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/>
  </bookViews>
  <sheets>
    <sheet name="EDH-ADS" sheetId="2" r:id="rId1"/>
    <sheet name="EDH-AH" sheetId="3" r:id="rId2"/>
    <sheet name="EDH-ANS" sheetId="4" r:id="rId3"/>
    <sheet name="EDH-DYLZ" sheetId="5" r:id="rId4"/>
    <sheet name="EDH-FTR" sheetId="6" r:id="rId5"/>
    <sheet name="EDH-TGT" sheetId="1" r:id="rId6"/>
    <sheet name="EDH-ODYM" sheetId="7" r:id="rId7"/>
    <sheet name="EDH-OPT" sheetId="8" r:id="rId8"/>
    <sheet name="EDH-TLT" sheetId="9" r:id="rId9"/>
    <sheet name="EDH-TDS" sheetId="10" r:id="rId10"/>
    <sheet name="EDH-CGE" sheetId="11" r:id="rId11"/>
    <sheet name="Sayfa1" sheetId="12" r:id="rId12"/>
    <sheet name="Sayfa2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8" l="1"/>
  <c r="G27" i="1"/>
  <c r="G17" i="11"/>
  <c r="G31" i="10"/>
  <c r="G30" i="9"/>
  <c r="G31" i="7"/>
  <c r="G30" i="6"/>
  <c r="G31" i="5"/>
  <c r="G32" i="4"/>
  <c r="G32" i="3"/>
  <c r="G35" i="2"/>
  <c r="C38" i="11"/>
  <c r="C38" i="10"/>
  <c r="C38" i="9"/>
  <c r="C38" i="8"/>
  <c r="C38" i="7"/>
  <c r="C38" i="1"/>
  <c r="C38" i="6"/>
  <c r="C38" i="5"/>
  <c r="C38" i="4"/>
  <c r="C38" i="3"/>
  <c r="C38" i="2"/>
</calcChain>
</file>

<file path=xl/sharedStrings.xml><?xml version="1.0" encoding="utf-8"?>
<sst xmlns="http://schemas.openxmlformats.org/spreadsheetml/2006/main" count="1184" uniqueCount="344">
  <si>
    <t>Bir öğrenci aynı anda birden fazla ÇAP programına kayıt yaptıramaz.</t>
  </si>
  <si>
    <t>ÇAP öğrencinin kayıtlı olduğu ana dal programından bağımsız bir programdır.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</si>
  <si>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</si>
  <si>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ANADAL PROGRAMI PLANINDA BULUNAN DERSİN</t>
  </si>
  <si>
    <t>ÇAP YAPILAN PROGRAM PLANINDA BULUNAN DERSİN</t>
  </si>
  <si>
    <t>Kodu</t>
  </si>
  <si>
    <t>Adı</t>
  </si>
  <si>
    <t>AKTS</t>
  </si>
  <si>
    <t>OSAG301</t>
  </si>
  <si>
    <t>ÜNİVERSİTE KÜLTÜRÜ</t>
  </si>
  <si>
    <t>OSAG101</t>
  </si>
  <si>
    <t>ANATOMİ</t>
  </si>
  <si>
    <t>OSAG105</t>
  </si>
  <si>
    <t>FİZYOLOJİ</t>
  </si>
  <si>
    <t>OSAG107</t>
  </si>
  <si>
    <t>TIBBİ TERMİNOLOJİ</t>
  </si>
  <si>
    <t>MİKROBİYOLOJİ</t>
  </si>
  <si>
    <t>OSAG109</t>
  </si>
  <si>
    <t>TEMEL FİZİK</t>
  </si>
  <si>
    <t>FARMAKOLOJİ</t>
  </si>
  <si>
    <t>KİMYA</t>
  </si>
  <si>
    <t>İAY109</t>
  </si>
  <si>
    <t>ADLİ TIP</t>
  </si>
  <si>
    <t>TGT101</t>
  </si>
  <si>
    <t>TEMEL SAĞLIK</t>
  </si>
  <si>
    <t>SEÇMELİ DERS 1</t>
  </si>
  <si>
    <t>TGT105</t>
  </si>
  <si>
    <t>TIBBİ GÖRÜNTÜLEME SİSTEMLERİ</t>
  </si>
  <si>
    <t>SEÇMELİ DERS 2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</si>
  <si>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</si>
  <si>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</si>
  <si>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</si>
  <si>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</si>
  <si>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</si>
  <si>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</si>
  <si>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</si>
  <si>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</si>
  <si>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OSAG302</t>
  </si>
  <si>
    <t>MESLEKİ YABANCI DİL</t>
  </si>
  <si>
    <t xml:space="preserve"> </t>
  </si>
  <si>
    <t>SEÇMELİ DERS 3</t>
  </si>
  <si>
    <t>TGT201</t>
  </si>
  <si>
    <t>TIBBİ GÖRÜNTÜLEME - II</t>
  </si>
  <si>
    <t>SEÇMELİ DERS 4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</si>
  <si>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</si>
  <si>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</si>
  <si>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</si>
  <si>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</si>
  <si>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</si>
  <si>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</si>
  <si>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</si>
  <si>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</si>
  <si>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OSAG211</t>
  </si>
  <si>
    <t>ENFEKSİYON HASTALIKLARI VE STERİLİZASYON</t>
  </si>
  <si>
    <t>SEÇMELİ DERS 5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</si>
  <si>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</si>
  <si>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</si>
  <si>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</si>
  <si>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</si>
  <si>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</si>
  <si>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</si>
  <si>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</si>
  <si>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STAJ (30 işgünü)</t>
  </si>
  <si>
    <t>OBPR210</t>
  </si>
  <si>
    <t>BİTİRME PROJESİ</t>
  </si>
  <si>
    <t>ENGELLİ DESTEK HİZMETLERİ               -              TIBBİ GÖRÜNTÜLEME TEKNİKLERİ</t>
  </si>
  <si>
    <t>CGE113</t>
  </si>
  <si>
    <t>PSİKOLOJİYE GİRİŞ</t>
  </si>
  <si>
    <t>CGE111</t>
  </si>
  <si>
    <t>ÇOCUK VE OYUN</t>
  </si>
  <si>
    <t>ÇOCUK GELİŞİMİ 1</t>
  </si>
  <si>
    <t>SEC211</t>
  </si>
  <si>
    <t>DEZAVANTAJLILARLA İLETİŞİM</t>
  </si>
  <si>
    <t>CGE209</t>
  </si>
  <si>
    <t>İNSAN ANATOMİSİ VE FİZYOLOJİSİ</t>
  </si>
  <si>
    <t>CGE103</t>
  </si>
  <si>
    <t>ÖZEL EĞİTİM</t>
  </si>
  <si>
    <t>EDH107</t>
  </si>
  <si>
    <t>ATİPİK PSİKOLOJİ</t>
  </si>
  <si>
    <t>CGE120</t>
  </si>
  <si>
    <t>ÇOCUK GELİŞİMİ 2</t>
  </si>
  <si>
    <t>CGE108</t>
  </si>
  <si>
    <t>ÇOCUK PSİKOLOJİSİ VE RUH SAĞLIĞI</t>
  </si>
  <si>
    <t>CGE104</t>
  </si>
  <si>
    <t>ÖZEL EĞİTİM 2</t>
  </si>
  <si>
    <t>KAVRAM VE BECERİ EĞİTİMİ</t>
  </si>
  <si>
    <t>KAYNAŞTIRMA</t>
  </si>
  <si>
    <t>NADİR GÖRÜLEN HASTALIKLAR</t>
  </si>
  <si>
    <t>SEC203</t>
  </si>
  <si>
    <t>İŞARET DİLİ</t>
  </si>
  <si>
    <t>OTİZM</t>
  </si>
  <si>
    <t>UYGULAMALI DAVRANIŞ ANALİZİ</t>
  </si>
  <si>
    <t>İŞ VE UĞRAŞI TERAPİSİ</t>
  </si>
  <si>
    <t>MESLEKİ İNGİLİZCE</t>
  </si>
  <si>
    <t>KAYNAŞTIRMA UYGULAMASI</t>
  </si>
  <si>
    <t>ÇOCUKLARI TANIMA VE DEĞERLENDİRME</t>
  </si>
  <si>
    <t>CGE213</t>
  </si>
  <si>
    <t>ÇOCUK HAKLARI VE HUKUKU</t>
  </si>
  <si>
    <t>TOPLUMA HİZMET UYGULAMALARI</t>
  </si>
  <si>
    <t>SEC224</t>
  </si>
  <si>
    <t>ADS101</t>
  </si>
  <si>
    <t>ANATOMİ VE DİŞ MORFOLOJİSİ</t>
  </si>
  <si>
    <t>ADS103</t>
  </si>
  <si>
    <t>MESLEKİ TERMİNOLOJİ</t>
  </si>
  <si>
    <t>OSAG130</t>
  </si>
  <si>
    <t>ADS109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</si>
  <si>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</si>
  <si>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</si>
  <si>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</si>
  <si>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</si>
  <si>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</si>
  <si>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</si>
  <si>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</si>
  <si>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</si>
  <si>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</si>
  <si>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</si>
  <si>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</si>
  <si>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</si>
  <si>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</si>
  <si>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</si>
  <si>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</si>
  <si>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</si>
  <si>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</si>
  <si>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</si>
  <si>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SEÇMELİ DERS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</si>
  <si>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</si>
  <si>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</si>
  <si>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</si>
  <si>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</si>
  <si>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</si>
  <si>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</si>
  <si>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</si>
  <si>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</si>
  <si>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 xml:space="preserve"> SEÇMELİ DERS 2</t>
  </si>
  <si>
    <t xml:space="preserve"> SEÇMELİ DERS 3</t>
  </si>
  <si>
    <t xml:space="preserve"> SEÇMELİ DERS 4</t>
  </si>
  <si>
    <t>ENGELLİ DESTEK HİZMETLERİ               -              AĞIZ VE DİŞ SAĞLIĞI</t>
  </si>
  <si>
    <t>AH104</t>
  </si>
  <si>
    <t>STARİLİZASYON VE DEZENFEKSİYON</t>
  </si>
  <si>
    <t>AH101</t>
  </si>
  <si>
    <t>AMELİYATHANE TEKNOLOJİSİ</t>
  </si>
  <si>
    <t>AH102</t>
  </si>
  <si>
    <t>AMELİYATHANE UYGULAMALARI - I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</si>
  <si>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</si>
  <si>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</si>
  <si>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</si>
  <si>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</si>
  <si>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</si>
  <si>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</si>
  <si>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</si>
  <si>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</si>
  <si>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</si>
  <si>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</si>
  <si>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</si>
  <si>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</si>
  <si>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</si>
  <si>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</si>
  <si>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</si>
  <si>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</si>
  <si>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SEÇMELİ DERS 6</t>
  </si>
  <si>
    <t>ENGELLİ DESTEK HİZMETLERİ               -              AMELİYAT HİZMETLERİ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</si>
  <si>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</si>
  <si>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</si>
  <si>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</si>
  <si>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</si>
  <si>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</si>
  <si>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</si>
  <si>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</si>
  <si>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</si>
  <si>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</si>
  <si>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</si>
  <si>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</si>
  <si>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</si>
  <si>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OSAG323</t>
  </si>
  <si>
    <t>ANS203</t>
  </si>
  <si>
    <t>ANESTEZİ UYGULAMA</t>
  </si>
  <si>
    <t>ANS205</t>
  </si>
  <si>
    <t>REANİMASYON</t>
  </si>
  <si>
    <t>ENGELLİ DESTEK HİZMETLERİ               -              ANESTEZİ</t>
  </si>
  <si>
    <t>FİZİK</t>
  </si>
  <si>
    <t>SEC107</t>
  </si>
  <si>
    <t>HASTA BAKIM İLKELERİ</t>
  </si>
  <si>
    <t>OSAG122</t>
  </si>
  <si>
    <t>BİYOKİMYA</t>
  </si>
  <si>
    <t>DYLZ104</t>
  </si>
  <si>
    <t>NEFROLOJİ - II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</si>
  <si>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</si>
  <si>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</si>
  <si>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</si>
  <si>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</si>
  <si>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</si>
  <si>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</si>
  <si>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</si>
  <si>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OSAG213</t>
  </si>
  <si>
    <t>PARAZİTOLOJİ</t>
  </si>
  <si>
    <t>ENGELLİ DESTEK HİZMETLERİ               -              DİYALİZ</t>
  </si>
  <si>
    <t>OSAG303</t>
  </si>
  <si>
    <t>OSAG305</t>
  </si>
  <si>
    <t>OSAG307</t>
  </si>
  <si>
    <t>OSAG313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</si>
  <si>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</si>
  <si>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</si>
  <si>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</si>
  <si>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</si>
  <si>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</si>
  <si>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</si>
  <si>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</si>
  <si>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</si>
  <si>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</si>
  <si>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</si>
  <si>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</si>
  <si>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</si>
  <si>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</si>
  <si>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</si>
  <si>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</si>
  <si>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</si>
  <si>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</si>
  <si>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</si>
  <si>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</si>
  <si>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ENGELLİ DESTEK HİZMETLERİ               -             FİZYOTERAPİ</t>
  </si>
  <si>
    <t>ODYM101</t>
  </si>
  <si>
    <t>İŞİTME VE KONUŞMA ANATOMİ VE FİZYOLOJİSİ</t>
  </si>
  <si>
    <t>ODYM103</t>
  </si>
  <si>
    <t>İŞİTME VE ÖLÇME</t>
  </si>
  <si>
    <t>ODYM105</t>
  </si>
  <si>
    <t>ATİPİK ÇOCUK PSİKOLOJİSİ</t>
  </si>
  <si>
    <t>ODYM102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</si>
  <si>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</si>
  <si>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</si>
  <si>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</si>
  <si>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</si>
  <si>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</si>
  <si>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</si>
  <si>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</si>
  <si>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</si>
  <si>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</si>
  <si>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</si>
  <si>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</si>
  <si>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</si>
  <si>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</si>
  <si>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</si>
  <si>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</si>
  <si>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</si>
  <si>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</si>
  <si>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ODYM209</t>
  </si>
  <si>
    <t>KLİNİK ODYOMETRİ 2 VE KLİNİK UYGULAMA</t>
  </si>
  <si>
    <t>ENGELLİ DESTEK HİZMETLERİ               -              ODYOMETRİ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</si>
  <si>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</si>
  <si>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</si>
  <si>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</si>
  <si>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</si>
  <si>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</si>
  <si>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</si>
  <si>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SEC5050</t>
  </si>
  <si>
    <t>SEC504</t>
  </si>
  <si>
    <t>OPT102</t>
  </si>
  <si>
    <t>FİZİK VE GEOMETRİK OPTİK - II</t>
  </si>
  <si>
    <t>OPT104</t>
  </si>
  <si>
    <t>OPTİSYENLİK - II</t>
  </si>
  <si>
    <t>OPT106</t>
  </si>
  <si>
    <t>GÖRME OPTİĞİ - I</t>
  </si>
  <si>
    <t>OPT108</t>
  </si>
  <si>
    <t>OPTİK ALETLER</t>
  </si>
  <si>
    <t>SEC502</t>
  </si>
  <si>
    <t>SEC507</t>
  </si>
  <si>
    <t>OPT201</t>
  </si>
  <si>
    <t>OPTİSYENLİK MALZEME BİLGİSİ VE TEKNİKLER</t>
  </si>
  <si>
    <t>OPT203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</si>
  <si>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</si>
  <si>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</si>
  <si>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</si>
  <si>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</si>
  <si>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</si>
  <si>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</si>
  <si>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SEC503</t>
  </si>
  <si>
    <t>ENGELLİ DESTEK HİZMETLERİ               -              OPTİSYENLİK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</si>
  <si>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</si>
  <si>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</si>
  <si>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</si>
  <si>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</si>
  <si>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</si>
  <si>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</si>
  <si>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</si>
  <si>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</si>
  <si>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</si>
  <si>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</si>
  <si>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</si>
  <si>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</si>
  <si>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</si>
  <si>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</si>
  <si>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</si>
  <si>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</si>
  <si>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</si>
  <si>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</si>
  <si>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</si>
  <si>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</si>
  <si>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</si>
  <si>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</si>
  <si>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</si>
  <si>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ENGELLİ DESTEK HİZMETLERİ               -              TIBBİ LABORATUVAR TEKNİKLERİ</t>
  </si>
  <si>
    <t>TDS101</t>
  </si>
  <si>
    <t>BİLGİ VE İLETİŞİM TEKNOLOJİLERİ</t>
  </si>
  <si>
    <t>TDS103</t>
  </si>
  <si>
    <t>TIBBİ DOKÜMANTASYON VE ARŞİV BİLGİSİ - II</t>
  </si>
  <si>
    <t>TDS105</t>
  </si>
  <si>
    <t>GENEL İŞLETME</t>
  </si>
  <si>
    <t>TDS102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</si>
  <si>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</si>
  <si>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</si>
  <si>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</si>
  <si>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</si>
  <si>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</si>
  <si>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</si>
  <si>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</si>
  <si>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</si>
  <si>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</si>
  <si>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</si>
  <si>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</si>
  <si>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</si>
  <si>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</si>
  <si>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</si>
  <si>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</si>
  <si>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</si>
  <si>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ENGELLİ DESTEK HİZMETLERİ               -              TIBBİ DOKÜMANTASYON VE SEKRETERLİK</t>
  </si>
  <si>
    <t>ENGELLİ DESTEK HİZMETLERİ               -              ÇOCUK GELİŞİMİ</t>
  </si>
  <si>
    <t>CGE107</t>
  </si>
  <si>
    <t>ÇOCUK EDEBİYATI VE MEDYA</t>
  </si>
  <si>
    <t>ÇOCUKTA SANAT VE YARATICILIK</t>
  </si>
  <si>
    <t>CGE219</t>
  </si>
  <si>
    <t>ERKEN ÇOCUKLUKTA CİNSEL EĞİTİM</t>
  </si>
  <si>
    <t>CGE110</t>
  </si>
  <si>
    <t>EĞİTİMDE ARAÇ GEREÇ GELİŞTİRME</t>
  </si>
  <si>
    <t>CGE211</t>
  </si>
  <si>
    <t>ÇOCUK VE DRAMA</t>
  </si>
  <si>
    <t>CCGU201</t>
  </si>
  <si>
    <t>ÖZEL EĞİTİM KURUMLARINDA UYGULAMA</t>
  </si>
  <si>
    <t>CGE203</t>
  </si>
  <si>
    <t>ÇOCUK SAĞLIĞI VE HASTALIKLARI</t>
  </si>
  <si>
    <t xml:space="preserve">SEÇMELİ DERS 1 </t>
  </si>
  <si>
    <t xml:space="preserve">SEÇMELİ DERS 2 </t>
  </si>
  <si>
    <t xml:space="preserve">SEÇMELİ DERS 3 </t>
  </si>
  <si>
    <t xml:space="preserve">SEÇMELİ DERS 5 </t>
  </si>
  <si>
    <t>SEÇMELİ DERS 7</t>
  </si>
  <si>
    <t>SEÇMELİ DERS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</si>
</sst>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6" fillId="0" borderId="1" xfId="0" applyFont="1" applyFill="1" applyBorder="1"/>
    <xf numFmtId="0" fontId="0" fillId="0" borderId="0" xfId="0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2" xfId="0" applyFont="1" applyFill="1" applyBorder="1"/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5" zoomScaleNormal="100" workbookViewId="0">
      <selection activeCell="D22" sqref="D22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136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100</v>
      </c>
      <c r="F9" s="5" t="s">
        <v>101</v>
      </c>
      <c r="G9" s="6">
        <v>5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12</v>
      </c>
      <c r="F10" s="5" t="s">
        <v>13</v>
      </c>
      <c r="G10" s="6">
        <v>4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102</v>
      </c>
      <c r="F11" s="5" t="s">
        <v>103</v>
      </c>
      <c r="G11" s="6">
        <v>2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104</v>
      </c>
      <c r="F12" s="5" t="s">
        <v>16</v>
      </c>
      <c r="G12" s="6">
        <v>4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105</v>
      </c>
      <c r="F13" s="5" t="s">
        <v>19</v>
      </c>
      <c r="G13" s="6">
        <v>3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106</v>
      </c>
      <c r="F14" s="5" t="s">
        <v>107</v>
      </c>
      <c r="G14" s="6">
        <v>2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108</v>
      </c>
      <c r="F15" s="5" t="s">
        <v>109</v>
      </c>
      <c r="G15" s="6">
        <v>3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/>
      <c r="F16" s="5" t="s">
        <v>25</v>
      </c>
      <c r="G16" s="6">
        <v>3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110</v>
      </c>
      <c r="F17" s="5" t="s">
        <v>111</v>
      </c>
      <c r="G17" s="6">
        <v>5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112</v>
      </c>
      <c r="F18" s="5" t="s">
        <v>113</v>
      </c>
      <c r="G18" s="6">
        <v>3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114</v>
      </c>
      <c r="F19" s="5" t="s">
        <v>115</v>
      </c>
      <c r="G19" s="6">
        <v>3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 t="s">
        <v>116</v>
      </c>
      <c r="F20" s="5" t="s">
        <v>117</v>
      </c>
      <c r="G20" s="6">
        <v>3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 t="s">
        <v>118</v>
      </c>
      <c r="F21" s="5" t="s">
        <v>119</v>
      </c>
      <c r="G21" s="6">
        <v>3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 t="s">
        <v>120</v>
      </c>
      <c r="F22" s="5" t="s">
        <v>121</v>
      </c>
      <c r="G22" s="6">
        <v>3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 t="s">
        <v>122</v>
      </c>
      <c r="F23" s="5" t="s">
        <v>123</v>
      </c>
      <c r="G23" s="6">
        <v>3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37</v>
      </c>
      <c r="F24" s="5" t="s">
        <v>38</v>
      </c>
      <c r="G24" s="6">
        <v>4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/>
      <c r="F25" s="5" t="s">
        <v>124</v>
      </c>
      <c r="G25" s="6">
        <v>3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125</v>
      </c>
      <c r="F26" s="5" t="s">
        <v>126</v>
      </c>
      <c r="G26" s="6">
        <v>3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 t="s">
        <v>127</v>
      </c>
      <c r="F27" s="5" t="s">
        <v>128</v>
      </c>
      <c r="G27" s="6">
        <v>6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E28" s="5" t="s">
        <v>129</v>
      </c>
      <c r="F28" s="5" t="s">
        <v>130</v>
      </c>
      <c r="G28" s="6">
        <v>3</v>
      </c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E29" s="5" t="s">
        <v>131</v>
      </c>
      <c r="F29" s="5" t="s">
        <v>132</v>
      </c>
      <c r="G29" s="6">
        <v>9</v>
      </c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E30" s="5"/>
      <c r="F30" s="5" t="s">
        <v>133</v>
      </c>
      <c r="G30" s="6">
        <v>3</v>
      </c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E31" s="5"/>
      <c r="F31" s="5" t="s">
        <v>134</v>
      </c>
      <c r="G31" s="6">
        <v>3</v>
      </c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E32" s="5"/>
      <c r="F32" s="5" t="s">
        <v>135</v>
      </c>
      <c r="G32" s="6">
        <v>3</v>
      </c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E33" s="5" t="s">
        <v>61</v>
      </c>
      <c r="F33" s="5" t="s">
        <v>62</v>
      </c>
      <c r="G33" s="6">
        <v>8</v>
      </c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E34" s="5" t="s">
        <v>63</v>
      </c>
      <c r="F34" s="5" t="s">
        <v>64</v>
      </c>
      <c r="G34" s="6">
        <v>10</v>
      </c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E35" s="5"/>
      <c r="F35" s="5"/>
      <c r="G35" s="6">
        <f>SUM(G9:G34)</f>
        <v>104</v>
      </c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7" zoomScale="85" zoomScaleNormal="85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323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10</v>
      </c>
      <c r="F9" s="5" t="s">
        <v>11</v>
      </c>
      <c r="G9" s="6">
        <v>4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12</v>
      </c>
      <c r="F10" s="5" t="s">
        <v>13</v>
      </c>
      <c r="G10" s="6">
        <v>4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14</v>
      </c>
      <c r="F11" s="5" t="s">
        <v>15</v>
      </c>
      <c r="G11" s="6">
        <v>3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300</v>
      </c>
      <c r="F12" s="5" t="s">
        <v>301</v>
      </c>
      <c r="G12" s="6">
        <v>4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302</v>
      </c>
      <c r="F13" s="5" t="s">
        <v>303</v>
      </c>
      <c r="G13" s="6">
        <v>4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304</v>
      </c>
      <c r="F14" s="14" t="s">
        <v>305</v>
      </c>
      <c r="G14" s="7">
        <v>4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306</v>
      </c>
      <c r="F15" s="5" t="s">
        <v>303</v>
      </c>
      <c r="G15" s="6">
        <v>4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307</v>
      </c>
      <c r="F16" s="5" t="s">
        <v>308</v>
      </c>
      <c r="G16" s="6">
        <v>4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309</v>
      </c>
      <c r="F17" s="5" t="s">
        <v>310</v>
      </c>
      <c r="G17" s="6">
        <v>6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311</v>
      </c>
      <c r="F18" s="5" t="s">
        <v>312</v>
      </c>
      <c r="G18" s="6">
        <v>3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37</v>
      </c>
      <c r="F19" s="14" t="s">
        <v>38</v>
      </c>
      <c r="G19" s="6">
        <v>4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 t="s">
        <v>39</v>
      </c>
      <c r="F20" s="5" t="s">
        <v>40</v>
      </c>
      <c r="G20" s="6">
        <v>3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 t="s">
        <v>39</v>
      </c>
      <c r="F21" s="5" t="s">
        <v>43</v>
      </c>
      <c r="G21" s="6">
        <v>3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 t="s">
        <v>313</v>
      </c>
      <c r="F22" s="5" t="s">
        <v>314</v>
      </c>
      <c r="G22" s="6">
        <v>4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 t="s">
        <v>315</v>
      </c>
      <c r="F23" s="5" t="s">
        <v>316</v>
      </c>
      <c r="G23" s="6">
        <v>4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317</v>
      </c>
      <c r="F24" s="5" t="s">
        <v>318</v>
      </c>
      <c r="G24" s="6">
        <v>6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 t="s">
        <v>319</v>
      </c>
      <c r="F25" s="5" t="s">
        <v>320</v>
      </c>
      <c r="G25" s="6">
        <v>6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321</v>
      </c>
      <c r="F26" s="5" t="s">
        <v>322</v>
      </c>
      <c r="G26" s="6">
        <v>4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 t="s">
        <v>39</v>
      </c>
      <c r="F27" s="5" t="s">
        <v>54</v>
      </c>
      <c r="G27" s="6">
        <v>3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E28" s="5" t="s">
        <v>39</v>
      </c>
      <c r="F28" s="5" t="s">
        <v>159</v>
      </c>
      <c r="G28" s="6">
        <v>3</v>
      </c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E29" s="5" t="s">
        <v>61</v>
      </c>
      <c r="F29" s="5" t="s">
        <v>62</v>
      </c>
      <c r="G29" s="6">
        <v>8</v>
      </c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E30" s="5" t="s">
        <v>63</v>
      </c>
      <c r="F30" s="5" t="s">
        <v>64</v>
      </c>
      <c r="G30" s="6">
        <v>10</v>
      </c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E31" s="5"/>
      <c r="F31" s="5"/>
      <c r="G31" s="6">
        <f>SUM(G9:G30)</f>
        <v>98</v>
      </c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G32" s="13"/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G33" s="13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70" zoomScaleNormal="70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324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325</v>
      </c>
      <c r="F9" s="5" t="s">
        <v>326</v>
      </c>
      <c r="G9" s="6">
        <v>3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66</v>
      </c>
      <c r="F10" s="5" t="s">
        <v>327</v>
      </c>
      <c r="G10" s="6">
        <v>3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328</v>
      </c>
      <c r="F11" s="5" t="s">
        <v>329</v>
      </c>
      <c r="G11" s="6">
        <v>3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330</v>
      </c>
      <c r="F12" s="5" t="s">
        <v>331</v>
      </c>
      <c r="G12" s="6">
        <v>4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37</v>
      </c>
      <c r="F13" s="5" t="s">
        <v>38</v>
      </c>
      <c r="G13" s="6">
        <v>4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332</v>
      </c>
      <c r="F14" s="5" t="s">
        <v>333</v>
      </c>
      <c r="G14" s="6">
        <v>3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334</v>
      </c>
      <c r="F15" s="5" t="s">
        <v>335</v>
      </c>
      <c r="G15" s="6">
        <v>5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336</v>
      </c>
      <c r="F16" s="5" t="s">
        <v>337</v>
      </c>
      <c r="G16" s="6">
        <v>4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G17" s="13">
        <f>SUM(G9:G16)</f>
        <v>29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G18" s="13"/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G19" s="13"/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G20" s="13"/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G21" s="13"/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G22" s="13"/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G23" s="13"/>
    </row>
    <row r="24" spans="1:7" s="10" customFormat="1" x14ac:dyDescent="0.25">
      <c r="A24" s="5"/>
      <c r="B24" s="5" t="s">
        <v>90</v>
      </c>
      <c r="C24" s="6">
        <v>4</v>
      </c>
      <c r="D24" s="5"/>
      <c r="G24" s="13"/>
    </row>
    <row r="25" spans="1:7" s="10" customFormat="1" x14ac:dyDescent="0.25">
      <c r="A25" s="5"/>
      <c r="B25" s="5" t="s">
        <v>91</v>
      </c>
      <c r="C25" s="6">
        <v>4</v>
      </c>
      <c r="D25" s="5"/>
      <c r="G25" s="13"/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G26" s="13"/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G27" s="13"/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G28" s="13"/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G29" s="13"/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G30" s="13"/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G31" s="13"/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G32" s="13"/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G33" s="13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10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160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10</v>
      </c>
      <c r="F9" s="5" t="s">
        <v>11</v>
      </c>
      <c r="G9" s="6">
        <v>4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12</v>
      </c>
      <c r="F10" s="5" t="s">
        <v>13</v>
      </c>
      <c r="G10" s="6">
        <v>4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14</v>
      </c>
      <c r="F11" s="5" t="s">
        <v>15</v>
      </c>
      <c r="G11" s="6">
        <v>3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137</v>
      </c>
      <c r="F12" s="5" t="s">
        <v>138</v>
      </c>
      <c r="G12" s="6">
        <v>5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139</v>
      </c>
      <c r="F13" s="5" t="s">
        <v>140</v>
      </c>
      <c r="G13" s="6">
        <v>4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104</v>
      </c>
      <c r="F14" s="5" t="s">
        <v>16</v>
      </c>
      <c r="G14" s="6">
        <v>4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141</v>
      </c>
      <c r="F15" s="5" t="s">
        <v>142</v>
      </c>
      <c r="G15" s="6">
        <v>7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143</v>
      </c>
      <c r="F16" s="5" t="s">
        <v>144</v>
      </c>
      <c r="G16" s="6">
        <v>4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145</v>
      </c>
      <c r="F17" s="5" t="s">
        <v>146</v>
      </c>
      <c r="G17" s="6">
        <v>4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37</v>
      </c>
      <c r="F18" s="5" t="s">
        <v>38</v>
      </c>
      <c r="G18" s="6">
        <v>4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147</v>
      </c>
      <c r="F19" s="5" t="s">
        <v>148</v>
      </c>
      <c r="G19" s="6">
        <v>2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/>
      <c r="F20" s="5" t="s">
        <v>40</v>
      </c>
      <c r="G20" s="6">
        <v>3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/>
      <c r="F21" s="5" t="s">
        <v>43</v>
      </c>
      <c r="G21" s="6">
        <v>2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 t="s">
        <v>149</v>
      </c>
      <c r="F22" s="5" t="s">
        <v>150</v>
      </c>
      <c r="G22" s="6">
        <v>7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 t="s">
        <v>151</v>
      </c>
      <c r="F23" s="5" t="s">
        <v>152</v>
      </c>
      <c r="G23" s="6">
        <v>4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153</v>
      </c>
      <c r="F24" s="5" t="s">
        <v>154</v>
      </c>
      <c r="G24" s="6">
        <v>5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 t="s">
        <v>155</v>
      </c>
      <c r="F25" s="5" t="s">
        <v>156</v>
      </c>
      <c r="G25" s="6">
        <v>5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157</v>
      </c>
      <c r="F26" s="5" t="s">
        <v>158</v>
      </c>
      <c r="G26" s="6">
        <v>3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/>
      <c r="F27" s="5" t="s">
        <v>54</v>
      </c>
      <c r="G27" s="6">
        <v>3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E28" s="5"/>
      <c r="F28" s="5" t="s">
        <v>159</v>
      </c>
      <c r="G28" s="6">
        <v>3</v>
      </c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E29" s="5" t="s">
        <v>61</v>
      </c>
      <c r="F29" s="5" t="s">
        <v>62</v>
      </c>
      <c r="G29" s="6">
        <v>8</v>
      </c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E30" s="5" t="s">
        <v>63</v>
      </c>
      <c r="F30" s="5" t="s">
        <v>64</v>
      </c>
      <c r="G30" s="6">
        <v>10</v>
      </c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E31" s="5" t="s">
        <v>39</v>
      </c>
      <c r="F31" s="5" t="s">
        <v>39</v>
      </c>
      <c r="G31" s="6" t="s">
        <v>39</v>
      </c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E32" s="5"/>
      <c r="F32" s="5"/>
      <c r="G32" s="6">
        <f>SUM(G9:G31)</f>
        <v>98</v>
      </c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G33" s="13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13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178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10</v>
      </c>
      <c r="F9" s="5" t="s">
        <v>11</v>
      </c>
      <c r="G9" s="6">
        <v>4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12</v>
      </c>
      <c r="F10" s="5" t="s">
        <v>13</v>
      </c>
      <c r="G10" s="6">
        <v>4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14</v>
      </c>
      <c r="F11" s="5" t="s">
        <v>15</v>
      </c>
      <c r="G11" s="6">
        <v>3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104</v>
      </c>
      <c r="F12" s="5" t="s">
        <v>16</v>
      </c>
      <c r="G12" s="6">
        <v>4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105</v>
      </c>
      <c r="F13" s="5" t="s">
        <v>19</v>
      </c>
      <c r="G13" s="6">
        <v>3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161</v>
      </c>
      <c r="F14" s="14" t="s">
        <v>162</v>
      </c>
      <c r="G14" s="7">
        <v>3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163</v>
      </c>
      <c r="F15" s="5" t="s">
        <v>164</v>
      </c>
      <c r="G15" s="6">
        <v>4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165</v>
      </c>
      <c r="F16" s="5" t="s">
        <v>166</v>
      </c>
      <c r="G16" s="6">
        <v>5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167</v>
      </c>
      <c r="F17" s="5" t="s">
        <v>168</v>
      </c>
      <c r="G17" s="6">
        <v>5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169</v>
      </c>
      <c r="F18" s="5" t="s">
        <v>170</v>
      </c>
      <c r="G18" s="6">
        <v>4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37</v>
      </c>
      <c r="F19" s="5" t="s">
        <v>38</v>
      </c>
      <c r="G19" s="6">
        <v>4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 t="s">
        <v>21</v>
      </c>
      <c r="F20" s="5" t="s">
        <v>22</v>
      </c>
      <c r="G20" s="6">
        <v>2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/>
      <c r="F21" s="5" t="s">
        <v>40</v>
      </c>
      <c r="G21" s="6">
        <v>3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/>
      <c r="F22" s="5" t="s">
        <v>43</v>
      </c>
      <c r="G22" s="6">
        <v>3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 t="s">
        <v>171</v>
      </c>
      <c r="F23" s="5" t="s">
        <v>172</v>
      </c>
      <c r="G23" s="6">
        <v>5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173</v>
      </c>
      <c r="F24" s="5" t="s">
        <v>53</v>
      </c>
      <c r="G24" s="6">
        <v>5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 t="s">
        <v>174</v>
      </c>
      <c r="F25" s="5" t="s">
        <v>175</v>
      </c>
      <c r="G25" s="6">
        <v>6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176</v>
      </c>
      <c r="F26" s="5" t="s">
        <v>177</v>
      </c>
      <c r="G26" s="6">
        <v>5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/>
      <c r="F27" s="5" t="s">
        <v>54</v>
      </c>
      <c r="G27" s="6">
        <v>3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E28" s="5"/>
      <c r="F28" s="5" t="s">
        <v>159</v>
      </c>
      <c r="G28" s="6">
        <v>3</v>
      </c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E29" s="5"/>
      <c r="F29" s="5" t="s">
        <v>342</v>
      </c>
      <c r="G29" s="6">
        <v>3</v>
      </c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E30" s="5" t="s">
        <v>61</v>
      </c>
      <c r="F30" s="5" t="s">
        <v>62</v>
      </c>
      <c r="G30" s="6">
        <v>8</v>
      </c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E31" s="5" t="s">
        <v>63</v>
      </c>
      <c r="F31" s="5" t="s">
        <v>64</v>
      </c>
      <c r="G31" s="6">
        <v>10</v>
      </c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E32" s="8"/>
      <c r="F32" s="8"/>
      <c r="G32" s="7">
        <f>SUM(G9:G31)</f>
        <v>99</v>
      </c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E33" s="5"/>
      <c r="F33" s="5"/>
      <c r="G33" s="6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10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195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10</v>
      </c>
      <c r="F9" s="5" t="s">
        <v>11</v>
      </c>
      <c r="G9" s="6">
        <v>4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12</v>
      </c>
      <c r="F10" s="5" t="s">
        <v>13</v>
      </c>
      <c r="G10" s="6">
        <v>4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14</v>
      </c>
      <c r="F11" s="5" t="s">
        <v>15</v>
      </c>
      <c r="G11" s="6">
        <v>3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104</v>
      </c>
      <c r="F12" s="5" t="s">
        <v>16</v>
      </c>
      <c r="G12" s="6">
        <v>4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105</v>
      </c>
      <c r="F13" s="5" t="s">
        <v>19</v>
      </c>
      <c r="G13" s="6">
        <v>3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17</v>
      </c>
      <c r="F14" s="14" t="s">
        <v>179</v>
      </c>
      <c r="G14" s="7">
        <v>4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180</v>
      </c>
      <c r="F15" s="5" t="s">
        <v>181</v>
      </c>
      <c r="G15" s="6">
        <v>4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182</v>
      </c>
      <c r="F16" s="5" t="s">
        <v>183</v>
      </c>
      <c r="G16" s="6">
        <v>4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184</v>
      </c>
      <c r="F17" s="5" t="s">
        <v>185</v>
      </c>
      <c r="G17" s="6">
        <v>4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186</v>
      </c>
      <c r="F18" s="5" t="s">
        <v>187</v>
      </c>
      <c r="G18" s="6">
        <v>5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143</v>
      </c>
      <c r="F19" s="5" t="s">
        <v>144</v>
      </c>
      <c r="G19" s="6">
        <v>4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 t="s">
        <v>188</v>
      </c>
      <c r="F20" s="5" t="s">
        <v>189</v>
      </c>
      <c r="G20" s="6">
        <v>3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 t="s">
        <v>37</v>
      </c>
      <c r="F21" s="5" t="s">
        <v>38</v>
      </c>
      <c r="G21" s="6">
        <v>4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 t="s">
        <v>21</v>
      </c>
      <c r="F22" s="5" t="s">
        <v>22</v>
      </c>
      <c r="G22" s="6">
        <v>2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/>
      <c r="F23" s="5" t="s">
        <v>40</v>
      </c>
      <c r="G23" s="6">
        <v>3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190</v>
      </c>
      <c r="F24" s="5" t="s">
        <v>191</v>
      </c>
      <c r="G24" s="6">
        <v>12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 t="s">
        <v>173</v>
      </c>
      <c r="F25" s="5" t="s">
        <v>53</v>
      </c>
      <c r="G25" s="6">
        <v>5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192</v>
      </c>
      <c r="F26" s="5" t="s">
        <v>185</v>
      </c>
      <c r="G26" s="6">
        <v>4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 t="s">
        <v>193</v>
      </c>
      <c r="F27" s="5" t="s">
        <v>194</v>
      </c>
      <c r="G27" s="6">
        <v>3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E28" s="5"/>
      <c r="F28" s="5" t="s">
        <v>43</v>
      </c>
      <c r="G28" s="6">
        <v>3</v>
      </c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E29" s="5" t="s">
        <v>61</v>
      </c>
      <c r="F29" s="5" t="s">
        <v>62</v>
      </c>
      <c r="G29" s="6">
        <v>8</v>
      </c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E30" s="5" t="s">
        <v>63</v>
      </c>
      <c r="F30" s="5" t="s">
        <v>64</v>
      </c>
      <c r="G30" s="6">
        <v>10</v>
      </c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E31" s="8"/>
      <c r="F31" s="8"/>
      <c r="G31" s="7">
        <f>SUM(G9:G30)</f>
        <v>100</v>
      </c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E32" s="5"/>
      <c r="F32" s="5"/>
      <c r="G32" s="6"/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G33" s="13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9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219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196</v>
      </c>
      <c r="F9" s="5" t="s">
        <v>11</v>
      </c>
      <c r="G9" s="6">
        <v>4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197</v>
      </c>
      <c r="F10" s="5" t="s">
        <v>13</v>
      </c>
      <c r="G10" s="6">
        <v>4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198</v>
      </c>
      <c r="F11" s="5" t="s">
        <v>15</v>
      </c>
      <c r="G11" s="6">
        <v>3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199</v>
      </c>
      <c r="F12" s="5" t="s">
        <v>18</v>
      </c>
      <c r="G12" s="6">
        <v>4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/>
      <c r="F13" s="5" t="s">
        <v>200</v>
      </c>
      <c r="G13" s="6">
        <v>4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201</v>
      </c>
      <c r="F14" s="14" t="s">
        <v>202</v>
      </c>
      <c r="G14" s="7">
        <v>4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203</v>
      </c>
      <c r="F15" s="5" t="s">
        <v>204</v>
      </c>
      <c r="G15" s="6">
        <v>7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205</v>
      </c>
      <c r="F16" s="5" t="s">
        <v>206</v>
      </c>
      <c r="G16" s="6">
        <v>5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207</v>
      </c>
      <c r="F17" s="5" t="s">
        <v>208</v>
      </c>
      <c r="G17" s="6">
        <v>4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209</v>
      </c>
      <c r="F18" s="5" t="s">
        <v>210</v>
      </c>
      <c r="G18" s="6">
        <v>4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37</v>
      </c>
      <c r="F19" s="5" t="s">
        <v>38</v>
      </c>
      <c r="G19" s="6">
        <v>4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/>
      <c r="F20" s="5" t="s">
        <v>40</v>
      </c>
      <c r="G20" s="6">
        <v>3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/>
      <c r="F21" s="5" t="s">
        <v>43</v>
      </c>
      <c r="G21" s="6">
        <v>3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 t="s">
        <v>211</v>
      </c>
      <c r="F22" s="5" t="s">
        <v>212</v>
      </c>
      <c r="G22" s="6">
        <v>5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 t="s">
        <v>213</v>
      </c>
      <c r="F23" s="5" t="s">
        <v>214</v>
      </c>
      <c r="G23" s="6">
        <v>6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215</v>
      </c>
      <c r="F24" s="5" t="s">
        <v>216</v>
      </c>
      <c r="G24" s="6">
        <v>5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 t="s">
        <v>217</v>
      </c>
      <c r="F25" s="5" t="s">
        <v>218</v>
      </c>
      <c r="G25" s="6">
        <v>5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39</v>
      </c>
      <c r="F26" s="5" t="s">
        <v>54</v>
      </c>
      <c r="G26" s="6">
        <v>3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/>
      <c r="F27" s="5" t="s">
        <v>159</v>
      </c>
      <c r="G27" s="6">
        <v>3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E28" s="5" t="s">
        <v>61</v>
      </c>
      <c r="F28" s="5" t="s">
        <v>62</v>
      </c>
      <c r="G28" s="6">
        <v>8</v>
      </c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E29" s="5" t="s">
        <v>63</v>
      </c>
      <c r="F29" s="5" t="s">
        <v>64</v>
      </c>
      <c r="G29" s="6">
        <v>10</v>
      </c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E30" s="8"/>
      <c r="F30" s="8"/>
      <c r="G30" s="7">
        <f>SUM(G9:G29)</f>
        <v>98</v>
      </c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E31" s="5" t="s">
        <v>39</v>
      </c>
      <c r="F31" s="5" t="s">
        <v>39</v>
      </c>
      <c r="G31" s="6" t="s">
        <v>39</v>
      </c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E32" s="8"/>
      <c r="F32" s="8"/>
      <c r="G32" s="7"/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E33" s="5"/>
      <c r="F33" s="5"/>
      <c r="G33" s="6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7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65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23</v>
      </c>
      <c r="F9" s="14" t="s">
        <v>24</v>
      </c>
      <c r="G9" s="7">
        <v>3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26</v>
      </c>
      <c r="F10" s="5" t="s">
        <v>27</v>
      </c>
      <c r="G10" s="6">
        <v>3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29</v>
      </c>
      <c r="F11" s="5" t="s">
        <v>30</v>
      </c>
      <c r="G11" s="6">
        <v>10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31</v>
      </c>
      <c r="F12" s="5" t="s">
        <v>32</v>
      </c>
      <c r="G12" s="6">
        <v>4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33</v>
      </c>
      <c r="F13" s="5" t="s">
        <v>34</v>
      </c>
      <c r="G13" s="6">
        <v>3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35</v>
      </c>
      <c r="F14" s="5" t="s">
        <v>36</v>
      </c>
      <c r="G14" s="6">
        <v>3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37</v>
      </c>
      <c r="F15" s="14" t="s">
        <v>38</v>
      </c>
      <c r="G15" s="6">
        <v>4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41</v>
      </c>
      <c r="F16" s="5" t="s">
        <v>42</v>
      </c>
      <c r="G16" s="6">
        <v>10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44</v>
      </c>
      <c r="F17" s="5" t="s">
        <v>45</v>
      </c>
      <c r="G17" s="6">
        <v>3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46</v>
      </c>
      <c r="F18" s="5" t="s">
        <v>47</v>
      </c>
      <c r="G18" s="6">
        <v>3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48</v>
      </c>
      <c r="F19" s="5" t="s">
        <v>49</v>
      </c>
      <c r="G19" s="6">
        <v>5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 t="s">
        <v>50</v>
      </c>
      <c r="F20" s="5" t="s">
        <v>51</v>
      </c>
      <c r="G20" s="6">
        <v>3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 t="s">
        <v>61</v>
      </c>
      <c r="F21" s="5" t="s">
        <v>62</v>
      </c>
      <c r="G21" s="6">
        <v>8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 t="s">
        <v>63</v>
      </c>
      <c r="F22" s="5" t="s">
        <v>64</v>
      </c>
      <c r="G22" s="6">
        <v>10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 t="s">
        <v>39</v>
      </c>
      <c r="F23" s="5" t="s">
        <v>40</v>
      </c>
      <c r="G23" s="6">
        <v>3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39</v>
      </c>
      <c r="F24" s="5" t="s">
        <v>43</v>
      </c>
      <c r="G24" s="6">
        <v>3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 t="s">
        <v>61</v>
      </c>
      <c r="F25" s="5" t="s">
        <v>62</v>
      </c>
      <c r="G25" s="6">
        <v>8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63</v>
      </c>
      <c r="F26" s="5" t="s">
        <v>64</v>
      </c>
      <c r="G26" s="6">
        <v>10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/>
      <c r="F27" s="5"/>
      <c r="G27" s="6">
        <f>SUM(G11:G26)</f>
        <v>90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G28" s="13"/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G29" s="13"/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G30" s="13"/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G31" s="13"/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G32" s="13"/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G33" s="13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5" zoomScale="85" zoomScaleNormal="85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246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10</v>
      </c>
      <c r="F9" s="5" t="s">
        <v>11</v>
      </c>
      <c r="G9" s="6">
        <v>4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12</v>
      </c>
      <c r="F10" s="5" t="s">
        <v>13</v>
      </c>
      <c r="G10" s="6">
        <v>4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14</v>
      </c>
      <c r="F11" s="5" t="s">
        <v>15</v>
      </c>
      <c r="G11" s="6">
        <v>3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17</v>
      </c>
      <c r="F12" s="5" t="s">
        <v>18</v>
      </c>
      <c r="G12" s="6">
        <v>4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220</v>
      </c>
      <c r="F13" s="5" t="s">
        <v>221</v>
      </c>
      <c r="G13" s="6">
        <v>4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222</v>
      </c>
      <c r="F14" s="14" t="s">
        <v>223</v>
      </c>
      <c r="G14" s="7">
        <v>5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224</v>
      </c>
      <c r="F15" s="5" t="s">
        <v>225</v>
      </c>
      <c r="G15" s="6">
        <v>2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226</v>
      </c>
      <c r="F16" s="5" t="s">
        <v>227</v>
      </c>
      <c r="G16" s="6">
        <v>2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228</v>
      </c>
      <c r="F17" s="5" t="s">
        <v>229</v>
      </c>
      <c r="G17" s="6">
        <v>4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37</v>
      </c>
      <c r="F18" s="5" t="s">
        <v>38</v>
      </c>
      <c r="G18" s="6">
        <v>4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230</v>
      </c>
      <c r="F19" s="5" t="s">
        <v>231</v>
      </c>
      <c r="G19" s="6">
        <v>4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 t="s">
        <v>232</v>
      </c>
      <c r="F20" s="14" t="s">
        <v>233</v>
      </c>
      <c r="G20" s="6">
        <v>2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 t="s">
        <v>234</v>
      </c>
      <c r="F21" s="5" t="s">
        <v>235</v>
      </c>
      <c r="G21" s="6">
        <v>5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 t="s">
        <v>39</v>
      </c>
      <c r="F22" s="5" t="s">
        <v>40</v>
      </c>
      <c r="G22" s="6">
        <v>3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 t="s">
        <v>236</v>
      </c>
      <c r="F23" s="5" t="s">
        <v>237</v>
      </c>
      <c r="G23" s="6">
        <v>7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238</v>
      </c>
      <c r="F24" s="5" t="s">
        <v>239</v>
      </c>
      <c r="G24" s="6">
        <v>5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 t="s">
        <v>240</v>
      </c>
      <c r="F25" s="5" t="s">
        <v>241</v>
      </c>
      <c r="G25" s="6">
        <v>4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242</v>
      </c>
      <c r="F26" s="5" t="s">
        <v>243</v>
      </c>
      <c r="G26" s="6">
        <v>4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 t="s">
        <v>244</v>
      </c>
      <c r="F27" s="5" t="s">
        <v>245</v>
      </c>
      <c r="G27" s="6">
        <v>5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E28" s="5"/>
      <c r="F28" s="5" t="s">
        <v>43</v>
      </c>
      <c r="G28" s="6">
        <v>3</v>
      </c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E29" s="5" t="s">
        <v>61</v>
      </c>
      <c r="F29" s="5" t="s">
        <v>62</v>
      </c>
      <c r="G29" s="6">
        <v>8</v>
      </c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E30" s="5" t="s">
        <v>63</v>
      </c>
      <c r="F30" s="5" t="s">
        <v>64</v>
      </c>
      <c r="G30" s="6">
        <v>10</v>
      </c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E31" s="5"/>
      <c r="F31" s="5"/>
      <c r="G31" s="6">
        <f>SUM(G9:G30)</f>
        <v>96</v>
      </c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G32" s="13"/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G33" s="13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7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275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14</v>
      </c>
      <c r="F9" s="5" t="s">
        <v>15</v>
      </c>
      <c r="G9" s="6">
        <v>3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247</v>
      </c>
      <c r="F10" s="5" t="s">
        <v>248</v>
      </c>
      <c r="G10" s="6">
        <v>5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249</v>
      </c>
      <c r="F11" s="5" t="s">
        <v>250</v>
      </c>
      <c r="G11" s="6">
        <v>4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251</v>
      </c>
      <c r="F12" s="5" t="s">
        <v>252</v>
      </c>
      <c r="G12" s="6">
        <v>4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253</v>
      </c>
      <c r="F13" s="14" t="s">
        <v>338</v>
      </c>
      <c r="G13" s="7">
        <v>3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254</v>
      </c>
      <c r="F14" s="5" t="s">
        <v>339</v>
      </c>
      <c r="G14" s="6">
        <v>3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255</v>
      </c>
      <c r="F15" s="5" t="s">
        <v>256</v>
      </c>
      <c r="G15" s="6">
        <v>5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257</v>
      </c>
      <c r="F16" s="5" t="s">
        <v>258</v>
      </c>
      <c r="G16" s="6">
        <v>7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259</v>
      </c>
      <c r="F17" s="5" t="s">
        <v>260</v>
      </c>
      <c r="G17" s="6">
        <v>4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261</v>
      </c>
      <c r="F18" s="5" t="s">
        <v>262</v>
      </c>
      <c r="G18" s="6">
        <v>4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37</v>
      </c>
      <c r="F19" s="14" t="s">
        <v>38</v>
      </c>
      <c r="G19" s="6">
        <v>4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 t="s">
        <v>263</v>
      </c>
      <c r="F20" s="5" t="s">
        <v>340</v>
      </c>
      <c r="G20" s="6">
        <v>3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 t="s">
        <v>264</v>
      </c>
      <c r="F21" s="5" t="s">
        <v>343</v>
      </c>
      <c r="G21" s="6">
        <v>3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 t="s">
        <v>265</v>
      </c>
      <c r="F22" s="5" t="s">
        <v>266</v>
      </c>
      <c r="G22" s="6">
        <v>4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 t="s">
        <v>267</v>
      </c>
      <c r="F23" s="5" t="s">
        <v>258</v>
      </c>
      <c r="G23" s="6">
        <v>7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268</v>
      </c>
      <c r="F24" s="5" t="s">
        <v>269</v>
      </c>
      <c r="G24" s="6">
        <v>4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 t="s">
        <v>270</v>
      </c>
      <c r="F25" s="5" t="s">
        <v>271</v>
      </c>
      <c r="G25" s="6">
        <v>5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272</v>
      </c>
      <c r="F26" s="5" t="s">
        <v>273</v>
      </c>
      <c r="G26" s="6">
        <v>4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 t="s">
        <v>274</v>
      </c>
      <c r="F27" s="5" t="s">
        <v>341</v>
      </c>
      <c r="G27" s="6">
        <v>3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E28" s="5"/>
      <c r="F28" s="5" t="s">
        <v>341</v>
      </c>
      <c r="G28" s="6">
        <v>3</v>
      </c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E29" s="5" t="s">
        <v>61</v>
      </c>
      <c r="F29" s="5" t="s">
        <v>62</v>
      </c>
      <c r="G29" s="6">
        <v>8</v>
      </c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E30" s="5"/>
      <c r="F30" s="5"/>
      <c r="G30" s="6">
        <f>SUM(G10:G29)</f>
        <v>87</v>
      </c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G31" s="13"/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G32" s="13"/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G33" s="13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5" zoomScale="70" zoomScaleNormal="70" workbookViewId="0">
      <selection activeCell="H25" sqref="H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299</v>
      </c>
      <c r="C5" s="20"/>
      <c r="D5" s="20"/>
      <c r="E5" s="20"/>
      <c r="F5" s="20"/>
    </row>
    <row r="7" spans="1:7" s="10" customFormat="1" ht="15.75" x14ac:dyDescent="0.25">
      <c r="A7" s="21" t="s">
        <v>3</v>
      </c>
      <c r="B7" s="21"/>
      <c r="C7" s="21"/>
      <c r="D7" s="9"/>
      <c r="E7" s="21" t="s">
        <v>4</v>
      </c>
      <c r="F7" s="21"/>
      <c r="G7" s="21"/>
    </row>
    <row r="8" spans="1:7" s="10" customFormat="1" x14ac:dyDescent="0.25">
      <c r="A8" s="11" t="s">
        <v>5</v>
      </c>
      <c r="B8" s="11" t="s">
        <v>6</v>
      </c>
      <c r="C8" s="12" t="s">
        <v>7</v>
      </c>
      <c r="D8" s="11"/>
      <c r="E8" s="11" t="s">
        <v>5</v>
      </c>
      <c r="F8" s="11" t="s">
        <v>6</v>
      </c>
      <c r="G8" s="12" t="s">
        <v>7</v>
      </c>
    </row>
    <row r="9" spans="1:7" s="10" customFormat="1" x14ac:dyDescent="0.25">
      <c r="A9" s="5" t="s">
        <v>8</v>
      </c>
      <c r="B9" s="5" t="s">
        <v>9</v>
      </c>
      <c r="C9" s="6">
        <v>4</v>
      </c>
      <c r="D9" s="5"/>
      <c r="E9" s="5" t="s">
        <v>10</v>
      </c>
      <c r="F9" s="5" t="s">
        <v>11</v>
      </c>
      <c r="G9" s="6">
        <v>4</v>
      </c>
    </row>
    <row r="10" spans="1:7" s="10" customFormat="1" x14ac:dyDescent="0.25">
      <c r="A10" s="5" t="s">
        <v>66</v>
      </c>
      <c r="B10" s="5" t="s">
        <v>67</v>
      </c>
      <c r="C10" s="6">
        <v>4</v>
      </c>
      <c r="D10" s="5"/>
      <c r="E10" s="5" t="s">
        <v>12</v>
      </c>
      <c r="F10" s="5" t="s">
        <v>13</v>
      </c>
      <c r="G10" s="6">
        <v>4</v>
      </c>
    </row>
    <row r="11" spans="1:7" s="10" customFormat="1" x14ac:dyDescent="0.25">
      <c r="A11" s="5" t="s">
        <v>68</v>
      </c>
      <c r="B11" s="5" t="s">
        <v>69</v>
      </c>
      <c r="C11" s="6">
        <v>4</v>
      </c>
      <c r="D11" s="5"/>
      <c r="E11" s="5" t="s">
        <v>14</v>
      </c>
      <c r="F11" s="5" t="s">
        <v>15</v>
      </c>
      <c r="G11" s="6">
        <v>3</v>
      </c>
    </row>
    <row r="12" spans="1:7" s="10" customFormat="1" x14ac:dyDescent="0.25">
      <c r="A12" s="5" t="s">
        <v>66</v>
      </c>
      <c r="B12" s="5" t="s">
        <v>70</v>
      </c>
      <c r="C12" s="6">
        <v>4</v>
      </c>
      <c r="D12" s="5"/>
      <c r="E12" s="5" t="s">
        <v>276</v>
      </c>
      <c r="F12" s="5" t="s">
        <v>277</v>
      </c>
      <c r="G12" s="6">
        <v>5</v>
      </c>
    </row>
    <row r="13" spans="1:7" s="10" customFormat="1" x14ac:dyDescent="0.25">
      <c r="A13" s="5" t="s">
        <v>71</v>
      </c>
      <c r="B13" s="5" t="s">
        <v>72</v>
      </c>
      <c r="C13" s="6">
        <v>4</v>
      </c>
      <c r="D13" s="5"/>
      <c r="E13" s="5" t="s">
        <v>278</v>
      </c>
      <c r="F13" s="5" t="s">
        <v>20</v>
      </c>
      <c r="G13" s="6">
        <v>5</v>
      </c>
    </row>
    <row r="14" spans="1:7" s="10" customFormat="1" x14ac:dyDescent="0.25">
      <c r="A14" s="5" t="s">
        <v>73</v>
      </c>
      <c r="B14" s="5" t="s">
        <v>74</v>
      </c>
      <c r="C14" s="6">
        <v>3</v>
      </c>
      <c r="D14" s="5"/>
      <c r="E14" s="5" t="s">
        <v>279</v>
      </c>
      <c r="F14" s="14" t="s">
        <v>280</v>
      </c>
      <c r="G14" s="7">
        <v>5</v>
      </c>
    </row>
    <row r="15" spans="1:7" s="10" customFormat="1" x14ac:dyDescent="0.25">
      <c r="A15" s="5" t="s">
        <v>75</v>
      </c>
      <c r="B15" s="5" t="s">
        <v>76</v>
      </c>
      <c r="C15" s="6">
        <v>4</v>
      </c>
      <c r="D15" s="5"/>
      <c r="E15" s="5" t="s">
        <v>104</v>
      </c>
      <c r="F15" s="5" t="s">
        <v>16</v>
      </c>
      <c r="G15" s="6">
        <v>4</v>
      </c>
    </row>
    <row r="16" spans="1:7" s="10" customFormat="1" x14ac:dyDescent="0.25">
      <c r="A16" s="5" t="s">
        <v>77</v>
      </c>
      <c r="B16" s="5" t="s">
        <v>78</v>
      </c>
      <c r="C16" s="6">
        <v>3</v>
      </c>
      <c r="D16" s="5"/>
      <c r="E16" s="5" t="s">
        <v>182</v>
      </c>
      <c r="F16" s="5" t="s">
        <v>183</v>
      </c>
      <c r="G16" s="6">
        <v>4</v>
      </c>
    </row>
    <row r="17" spans="1:7" s="10" customFormat="1" x14ac:dyDescent="0.25">
      <c r="A17" s="5" t="s">
        <v>79</v>
      </c>
      <c r="B17" s="5" t="s">
        <v>80</v>
      </c>
      <c r="C17" s="6">
        <v>4</v>
      </c>
      <c r="D17" s="5"/>
      <c r="E17" s="5" t="s">
        <v>281</v>
      </c>
      <c r="F17" s="5" t="s">
        <v>282</v>
      </c>
      <c r="G17" s="6">
        <v>5</v>
      </c>
    </row>
    <row r="18" spans="1:7" s="10" customFormat="1" x14ac:dyDescent="0.25">
      <c r="A18" s="5" t="s">
        <v>81</v>
      </c>
      <c r="B18" s="5" t="s">
        <v>82</v>
      </c>
      <c r="C18" s="6">
        <v>4</v>
      </c>
      <c r="D18" s="5"/>
      <c r="E18" s="5" t="s">
        <v>283</v>
      </c>
      <c r="F18" s="5" t="s">
        <v>284</v>
      </c>
      <c r="G18" s="6">
        <v>5</v>
      </c>
    </row>
    <row r="19" spans="1:7" s="10" customFormat="1" x14ac:dyDescent="0.25">
      <c r="A19" s="5" t="s">
        <v>83</v>
      </c>
      <c r="B19" s="5" t="s">
        <v>84</v>
      </c>
      <c r="C19" s="6">
        <v>4</v>
      </c>
      <c r="D19" s="5"/>
      <c r="E19" s="5" t="s">
        <v>285</v>
      </c>
      <c r="F19" s="5" t="s">
        <v>286</v>
      </c>
      <c r="G19" s="6">
        <v>5</v>
      </c>
    </row>
    <row r="20" spans="1:7" s="10" customFormat="1" x14ac:dyDescent="0.25">
      <c r="A20" s="5" t="s">
        <v>39</v>
      </c>
      <c r="B20" s="5" t="s">
        <v>85</v>
      </c>
      <c r="C20" s="6">
        <v>3</v>
      </c>
      <c r="D20" s="5"/>
      <c r="E20" s="5" t="s">
        <v>37</v>
      </c>
      <c r="F20" s="14" t="s">
        <v>38</v>
      </c>
      <c r="G20" s="6">
        <v>4</v>
      </c>
    </row>
    <row r="21" spans="1:7" s="10" customFormat="1" x14ac:dyDescent="0.25">
      <c r="A21" s="5" t="s">
        <v>39</v>
      </c>
      <c r="B21" s="5" t="s">
        <v>86</v>
      </c>
      <c r="C21" s="6">
        <v>5</v>
      </c>
      <c r="D21" s="5"/>
      <c r="E21" s="5" t="s">
        <v>287</v>
      </c>
      <c r="F21" s="5" t="s">
        <v>288</v>
      </c>
      <c r="G21" s="6">
        <v>3</v>
      </c>
    </row>
    <row r="22" spans="1:7" s="10" customFormat="1" x14ac:dyDescent="0.25">
      <c r="A22" s="5" t="s">
        <v>71</v>
      </c>
      <c r="B22" s="5" t="s">
        <v>87</v>
      </c>
      <c r="C22" s="6">
        <v>4</v>
      </c>
      <c r="D22" s="5"/>
      <c r="E22" s="5" t="s">
        <v>289</v>
      </c>
      <c r="F22" s="5" t="s">
        <v>290</v>
      </c>
      <c r="G22" s="6">
        <v>4</v>
      </c>
    </row>
    <row r="23" spans="1:7" s="10" customFormat="1" x14ac:dyDescent="0.25">
      <c r="A23" s="5" t="s">
        <v>88</v>
      </c>
      <c r="B23" s="5" t="s">
        <v>89</v>
      </c>
      <c r="C23" s="6">
        <v>2</v>
      </c>
      <c r="D23" s="5"/>
      <c r="E23" s="5" t="s">
        <v>291</v>
      </c>
      <c r="F23" s="5" t="s">
        <v>292</v>
      </c>
      <c r="G23" s="6">
        <v>5</v>
      </c>
    </row>
    <row r="24" spans="1:7" s="10" customFormat="1" x14ac:dyDescent="0.25">
      <c r="A24" s="5"/>
      <c r="B24" s="5" t="s">
        <v>90</v>
      </c>
      <c r="C24" s="6">
        <v>4</v>
      </c>
      <c r="D24" s="5"/>
      <c r="E24" s="5" t="s">
        <v>293</v>
      </c>
      <c r="F24" s="5" t="s">
        <v>294</v>
      </c>
      <c r="G24" s="6">
        <v>5</v>
      </c>
    </row>
    <row r="25" spans="1:7" s="10" customFormat="1" x14ac:dyDescent="0.25">
      <c r="A25" s="5"/>
      <c r="B25" s="5" t="s">
        <v>91</v>
      </c>
      <c r="C25" s="6">
        <v>4</v>
      </c>
      <c r="D25" s="5"/>
      <c r="E25" s="5" t="s">
        <v>295</v>
      </c>
      <c r="F25" s="5" t="s">
        <v>296</v>
      </c>
      <c r="G25" s="6">
        <v>4</v>
      </c>
    </row>
    <row r="26" spans="1:7" s="10" customFormat="1" x14ac:dyDescent="0.25">
      <c r="A26" s="5" t="s">
        <v>39</v>
      </c>
      <c r="B26" s="5" t="s">
        <v>92</v>
      </c>
      <c r="C26" s="6">
        <v>3</v>
      </c>
      <c r="D26" s="5"/>
      <c r="E26" s="5" t="s">
        <v>297</v>
      </c>
      <c r="F26" s="5" t="s">
        <v>298</v>
      </c>
      <c r="G26" s="6">
        <v>3</v>
      </c>
    </row>
    <row r="27" spans="1:7" s="10" customFormat="1" x14ac:dyDescent="0.25">
      <c r="A27" s="5" t="s">
        <v>37</v>
      </c>
      <c r="B27" s="5" t="s">
        <v>93</v>
      </c>
      <c r="C27" s="6">
        <v>4</v>
      </c>
      <c r="D27" s="5"/>
      <c r="E27" s="5" t="s">
        <v>52</v>
      </c>
      <c r="F27" s="5" t="s">
        <v>194</v>
      </c>
      <c r="G27" s="6">
        <v>3</v>
      </c>
    </row>
    <row r="28" spans="1:7" s="10" customFormat="1" x14ac:dyDescent="0.25">
      <c r="A28" s="5" t="s">
        <v>39</v>
      </c>
      <c r="B28" s="5" t="s">
        <v>94</v>
      </c>
      <c r="C28" s="6">
        <v>5</v>
      </c>
      <c r="D28" s="5"/>
      <c r="E28" s="5" t="s">
        <v>61</v>
      </c>
      <c r="F28" s="5" t="s">
        <v>62</v>
      </c>
      <c r="G28" s="6">
        <v>8</v>
      </c>
    </row>
    <row r="29" spans="1:7" s="10" customFormat="1" x14ac:dyDescent="0.25">
      <c r="A29" s="5" t="s">
        <v>39</v>
      </c>
      <c r="B29" s="5" t="s">
        <v>95</v>
      </c>
      <c r="C29" s="6">
        <v>4</v>
      </c>
      <c r="D29" s="5"/>
      <c r="E29" s="5" t="s">
        <v>63</v>
      </c>
      <c r="F29" s="5" t="s">
        <v>64</v>
      </c>
      <c r="G29" s="6">
        <v>10</v>
      </c>
    </row>
    <row r="30" spans="1:7" s="10" customFormat="1" x14ac:dyDescent="0.25">
      <c r="A30" s="5" t="s">
        <v>96</v>
      </c>
      <c r="B30" s="5" t="s">
        <v>97</v>
      </c>
      <c r="C30" s="6">
        <v>4</v>
      </c>
      <c r="D30" s="5"/>
      <c r="E30" s="5"/>
      <c r="F30" s="5"/>
      <c r="G30" s="6">
        <f>SUM(G9:G29)</f>
        <v>98</v>
      </c>
    </row>
    <row r="31" spans="1:7" s="10" customFormat="1" x14ac:dyDescent="0.25">
      <c r="A31" s="5" t="s">
        <v>39</v>
      </c>
      <c r="B31" s="5" t="s">
        <v>25</v>
      </c>
      <c r="C31" s="6">
        <v>3</v>
      </c>
      <c r="D31" s="5"/>
      <c r="G31" s="13"/>
    </row>
    <row r="32" spans="1:7" s="10" customFormat="1" x14ac:dyDescent="0.25">
      <c r="A32" s="5" t="s">
        <v>39</v>
      </c>
      <c r="B32" s="5" t="s">
        <v>28</v>
      </c>
      <c r="C32" s="6">
        <v>3</v>
      </c>
      <c r="D32" s="5"/>
      <c r="G32" s="13"/>
    </row>
    <row r="33" spans="1:7" s="10" customFormat="1" x14ac:dyDescent="0.25">
      <c r="A33" s="5" t="s">
        <v>55</v>
      </c>
      <c r="B33" s="5" t="s">
        <v>56</v>
      </c>
      <c r="C33" s="6">
        <v>4</v>
      </c>
      <c r="D33" s="5"/>
      <c r="G33" s="13"/>
    </row>
    <row r="34" spans="1:7" s="10" customFormat="1" x14ac:dyDescent="0.25">
      <c r="A34" s="5" t="s">
        <v>57</v>
      </c>
      <c r="B34" s="5" t="s">
        <v>58</v>
      </c>
      <c r="C34" s="6">
        <v>4</v>
      </c>
      <c r="D34" s="5"/>
      <c r="G34" s="13"/>
    </row>
    <row r="35" spans="1:7" s="10" customFormat="1" x14ac:dyDescent="0.25">
      <c r="A35" s="5" t="s">
        <v>59</v>
      </c>
      <c r="B35" s="5" t="s">
        <v>60</v>
      </c>
      <c r="C35" s="6">
        <v>4</v>
      </c>
      <c r="D35" s="5"/>
      <c r="G35" s="13"/>
    </row>
    <row r="36" spans="1:7" s="10" customFormat="1" x14ac:dyDescent="0.25">
      <c r="A36" s="5" t="s">
        <v>61</v>
      </c>
      <c r="B36" s="5" t="s">
        <v>62</v>
      </c>
      <c r="C36" s="6">
        <v>8</v>
      </c>
      <c r="D36" s="5"/>
      <c r="G36" s="13"/>
    </row>
    <row r="37" spans="1:7" s="10" customFormat="1" x14ac:dyDescent="0.25">
      <c r="A37" s="5" t="s">
        <v>99</v>
      </c>
      <c r="B37" s="5" t="s">
        <v>98</v>
      </c>
      <c r="C37" s="6">
        <v>10</v>
      </c>
      <c r="D37" s="5"/>
      <c r="G37" s="13"/>
    </row>
    <row r="38" spans="1:7" s="10" customFormat="1" x14ac:dyDescent="0.25">
      <c r="A38" s="5"/>
      <c r="B38" s="5"/>
      <c r="C38" s="6">
        <f>SUM(C9:C37)</f>
        <v>120</v>
      </c>
      <c r="D38" s="5"/>
      <c r="G38" s="13"/>
    </row>
    <row r="39" spans="1:7" s="10" customFormat="1" x14ac:dyDescent="0.25">
      <c r="C39" s="13"/>
      <c r="G39" s="13"/>
    </row>
    <row r="40" spans="1:7" s="10" customFormat="1" x14ac:dyDescent="0.25">
      <c r="C40" s="13"/>
      <c r="G40" s="13"/>
    </row>
    <row r="41" spans="1:7" s="10" customFormat="1" x14ac:dyDescent="0.25">
      <c r="C41" s="13"/>
      <c r="G41" s="13"/>
    </row>
    <row r="42" spans="1:7" s="10" customFormat="1" x14ac:dyDescent="0.25">
      <c r="C42" s="13"/>
      <c r="G42" s="13"/>
    </row>
    <row r="43" spans="1:7" s="10" customFormat="1" x14ac:dyDescent="0.25">
      <c r="C43" s="13"/>
      <c r="G43" s="13"/>
    </row>
    <row r="44" spans="1:7" s="10" customFormat="1" x14ac:dyDescent="0.25">
      <c r="C44" s="13"/>
      <c r="G44" s="13"/>
    </row>
    <row r="45" spans="1:7" s="10" customFormat="1" x14ac:dyDescent="0.25">
      <c r="C45" s="13"/>
      <c r="G45" s="13"/>
    </row>
    <row r="46" spans="1:7" s="10" customFormat="1" x14ac:dyDescent="0.25">
      <c r="C46" s="13"/>
      <c r="G46" s="13"/>
    </row>
    <row r="47" spans="1:7" s="10" customFormat="1" x14ac:dyDescent="0.25">
      <c r="C47" s="13"/>
      <c r="G47" s="13"/>
    </row>
    <row r="48" spans="1:7" s="10" customFormat="1" x14ac:dyDescent="0.25">
      <c r="C48" s="13"/>
      <c r="G48" s="13"/>
    </row>
    <row r="49" spans="3:7" s="10" customFormat="1" x14ac:dyDescent="0.25">
      <c r="C49" s="13"/>
      <c r="G49" s="13"/>
    </row>
    <row r="50" spans="3:7" s="10" customFormat="1" x14ac:dyDescent="0.25">
      <c r="C50" s="13"/>
      <c r="G50" s="13"/>
    </row>
    <row r="51" spans="3:7" s="10" customFormat="1" x14ac:dyDescent="0.25">
      <c r="C51" s="13"/>
      <c r="G51" s="13"/>
    </row>
    <row r="52" spans="3:7" s="10" customFormat="1" x14ac:dyDescent="0.25">
      <c r="C52" s="13"/>
      <c r="G52" s="13"/>
    </row>
    <row r="53" spans="3:7" s="10" customFormat="1" x14ac:dyDescent="0.25">
      <c r="C53" s="13"/>
      <c r="G53" s="13"/>
    </row>
    <row r="54" spans="3:7" s="10" customFormat="1" x14ac:dyDescent="0.25">
      <c r="C54" s="13"/>
      <c r="G54" s="13"/>
    </row>
    <row r="55" spans="3:7" s="10" customFormat="1" x14ac:dyDescent="0.25">
      <c r="C55" s="13"/>
      <c r="G55" s="13"/>
    </row>
    <row r="56" spans="3:7" s="10" customFormat="1" x14ac:dyDescent="0.25">
      <c r="C56" s="13"/>
      <c r="G56" s="13"/>
    </row>
    <row r="57" spans="3:7" s="10" customFormat="1" x14ac:dyDescent="0.25">
      <c r="C57" s="13"/>
      <c r="G57" s="13"/>
    </row>
    <row r="58" spans="3:7" s="10" customFormat="1" x14ac:dyDescent="0.25">
      <c r="C58" s="13"/>
      <c r="G58" s="13"/>
    </row>
    <row r="59" spans="3:7" s="10" customFormat="1" x14ac:dyDescent="0.25">
      <c r="C59" s="13"/>
      <c r="G59" s="13"/>
    </row>
    <row r="60" spans="3:7" s="10" customFormat="1" x14ac:dyDescent="0.25">
      <c r="C60" s="13"/>
      <c r="G60" s="13"/>
    </row>
    <row r="61" spans="3:7" s="10" customFormat="1" x14ac:dyDescent="0.25">
      <c r="C61" s="13"/>
      <c r="G61" s="13"/>
    </row>
    <row r="62" spans="3:7" s="10" customFormat="1" x14ac:dyDescent="0.25">
      <c r="C62" s="13"/>
      <c r="G62" s="13"/>
    </row>
    <row r="63" spans="3:7" s="10" customFormat="1" x14ac:dyDescent="0.25">
      <c r="C63" s="13"/>
      <c r="G63" s="13"/>
    </row>
    <row r="64" spans="3:7" s="10" customFormat="1" x14ac:dyDescent="0.25">
      <c r="C64" s="13"/>
      <c r="G64" s="13"/>
    </row>
    <row r="65" spans="3:7" s="10" customFormat="1" x14ac:dyDescent="0.25">
      <c r="C65" s="13"/>
      <c r="G65" s="13"/>
    </row>
    <row r="66" spans="3:7" s="10" customFormat="1" x14ac:dyDescent="0.25">
      <c r="C66" s="13"/>
      <c r="G66" s="13"/>
    </row>
    <row r="67" spans="3:7" s="10" customFormat="1" x14ac:dyDescent="0.25">
      <c r="C67" s="13"/>
      <c r="G67" s="13"/>
    </row>
    <row r="68" spans="3:7" s="10" customFormat="1" x14ac:dyDescent="0.25">
      <c r="C68" s="13"/>
      <c r="G68" s="13"/>
    </row>
    <row r="69" spans="3:7" s="10" customFormat="1" x14ac:dyDescent="0.25">
      <c r="C69" s="13"/>
      <c r="G69" s="13"/>
    </row>
    <row r="70" spans="3:7" s="10" customFormat="1" x14ac:dyDescent="0.25">
      <c r="C70" s="13"/>
      <c r="G70" s="13"/>
    </row>
    <row r="71" spans="3:7" s="10" customFormat="1" x14ac:dyDescent="0.25">
      <c r="C71" s="13"/>
      <c r="G71" s="13"/>
    </row>
    <row r="72" spans="3:7" s="10" customFormat="1" x14ac:dyDescent="0.25">
      <c r="C72" s="13"/>
      <c r="G72" s="13"/>
    </row>
    <row r="73" spans="3:7" s="10" customFormat="1" x14ac:dyDescent="0.25">
      <c r="C73" s="13"/>
      <c r="G73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EDH-ADS</vt:lpstr>
      <vt:lpstr>EDH-AH</vt:lpstr>
      <vt:lpstr>EDH-ANS</vt:lpstr>
      <vt:lpstr>EDH-DYLZ</vt:lpstr>
      <vt:lpstr>EDH-FTR</vt:lpstr>
      <vt:lpstr>EDH-TGT</vt:lpstr>
      <vt:lpstr>EDH-ODYM</vt:lpstr>
      <vt:lpstr>EDH-OPT</vt:lpstr>
      <vt:lpstr>EDH-TLT</vt:lpstr>
      <vt:lpstr>EDH-TDS</vt:lpstr>
      <vt:lpstr>EDH-CGE</vt:lpstr>
      <vt:lpstr>Sayfa1</vt:lpstr>
      <vt:lpstr>Sayfa2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2020-11-18T11:26:40Z</dcterms:created>
  <dcterms:modified xsi:type="dcterms:W3CDTF">2021-02-08T08:41:50Z</dcterms:modified>
</cp:coreProperties>
</file>