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ÇAP İÇİN DERS PLANLARI\ÇAP SEÇENEKLERİ\"/>
    </mc:Choice>
  </mc:AlternateContent>
  <bookViews>
    <workbookView xWindow="0" yWindow="0" windowWidth="20400" windowHeight="7485"/>
  </bookViews>
  <sheets>
    <sheet name="AH - İAY" sheetId="1" r:id="rId1"/>
    <sheet name="AH -CGE" sheetId="2" r:id="rId2"/>
    <sheet name="AH - ANS" sheetId="3" r:id="rId3"/>
    <sheet name="AH -DYLZ" sheetId="4" r:id="rId4"/>
    <sheet name="AH - FTR" sheetId="5" r:id="rId5"/>
    <sheet name="AH - ODYM" sheetId="6" r:id="rId6"/>
    <sheet name="AH - OPT" sheetId="7" r:id="rId7"/>
    <sheet name="AH - TGT" sheetId="8" r:id="rId8"/>
    <sheet name="AH -TLT" sheetId="9" r:id="rId9"/>
    <sheet name="AH - TDS" sheetId="10" r:id="rId10"/>
    <sheet name="AH - EDH" sheetId="11" r:id="rId11"/>
    <sheet name="AH-ADS" sheetId="12" r:id="rId12"/>
    <sheet name="Sayfa2" sheetId="13" r:id="rId13"/>
    <sheet name="Sayfa1" sheetId="14" r:id="rId1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12" l="1"/>
  <c r="G29" i="11"/>
  <c r="G23" i="10"/>
  <c r="G25" i="9"/>
  <c r="G24" i="8"/>
  <c r="G23" i="7"/>
  <c r="G25" i="6"/>
  <c r="G21" i="5"/>
  <c r="G19" i="4"/>
  <c r="G22" i="3"/>
  <c r="G28" i="2"/>
  <c r="C39" i="1"/>
  <c r="C39" i="2"/>
  <c r="G23" i="1"/>
  <c r="C39" i="10"/>
  <c r="C39" i="5"/>
  <c r="C39" i="12"/>
  <c r="C39" i="11"/>
  <c r="C39" i="8"/>
  <c r="C39" i="9"/>
  <c r="C39" i="7"/>
  <c r="C39" i="3"/>
  <c r="C39" i="6"/>
  <c r="C39" i="4"/>
</calcChain>
</file>

<file path=xl/sharedStrings.xml><?xml version="1.0" encoding="utf-8"?>
<sst xmlns="http://schemas.openxmlformats.org/spreadsheetml/2006/main" count="1114" uniqueCount="348">
  <si>
    <t>Bir öğrenci aynı anda birden fazla ÇAP programına kayıt yaptıramaz.</t>
  </si>
  <si>
    <t>ÇAP öğrencinin kayıtlı olduğu ana dal programından bağımsız bir programdır.</t>
  </si>
  <si>
    <r>
      <t xml:space="preserve">ÇAP'a kayıtlı öğrencilerin bu programları tamamlamaları için, ana dal programında olan dersler dışında, ilgili çift ana dal programından ön lisans programlarında en az </t>
    </r>
    <r>
      <rPr>
        <b/>
        <sz val="9"/>
        <color rgb="FF000000"/>
        <rFont val="Times New Roman"/>
        <family val="1"/>
        <charset val="162"/>
      </rPr>
      <t>60 AKTS ders</t>
    </r>
    <r>
      <rPr>
        <sz val="9"/>
        <color rgb="FF000000"/>
        <rFont val="Times New Roman"/>
        <family val="1"/>
        <charset val="162"/>
      </rPr>
      <t xml:space="preserve"> almaları gerekir. </t>
    </r>
  </si>
  <si>
    <t>ANADAL PROGRAMI PLANINDA BULUNAN DERSİN</t>
  </si>
  <si>
    <t>ÇAP YAPILAN PROGRAM PLANINDA BULUNAN DERSİN</t>
  </si>
  <si>
    <t>Kodu</t>
  </si>
  <si>
    <t>Adı</t>
  </si>
  <si>
    <t>AKTS</t>
  </si>
  <si>
    <t>OSAG301</t>
  </si>
  <si>
    <t>ÜNİVERSİTE KÜLTÜRÜ</t>
  </si>
  <si>
    <t>CGE113</t>
  </si>
  <si>
    <t>ÇOCUK GELİŞİMİ 1</t>
  </si>
  <si>
    <t>OSAG101</t>
  </si>
  <si>
    <t>ANATOMİ</t>
  </si>
  <si>
    <t>CGE109</t>
  </si>
  <si>
    <t xml:space="preserve">PSİKOLOJİYE GİRİŞ </t>
  </si>
  <si>
    <t>OSAG105</t>
  </si>
  <si>
    <t>FİZYOLOJİ</t>
  </si>
  <si>
    <t>CGE103</t>
  </si>
  <si>
    <t>ÖZEL EĞİTİM 1</t>
  </si>
  <si>
    <t>OSAG107</t>
  </si>
  <si>
    <t>TIBBİ TERMİNOLOJİ</t>
  </si>
  <si>
    <t>CGE107</t>
  </si>
  <si>
    <t>ÇOCUK EDEBİYATI VE MEDYA</t>
  </si>
  <si>
    <t>MİKROBİYOLOJİ</t>
  </si>
  <si>
    <t>CGE111</t>
  </si>
  <si>
    <t>ÇOCUK VE OYUN</t>
  </si>
  <si>
    <t>OSAG103</t>
  </si>
  <si>
    <t>FARMAKOLOJİ</t>
  </si>
  <si>
    <t>ÇOCUKTA SANAT VE YARATICILIK</t>
  </si>
  <si>
    <t>İAY109</t>
  </si>
  <si>
    <t>ADLİ TIP</t>
  </si>
  <si>
    <t>CGE115</t>
  </si>
  <si>
    <t>ÇOCUKLARI TANIMA VE DEĞERLENDİRME</t>
  </si>
  <si>
    <t>SEÇMELİ DERS 1</t>
  </si>
  <si>
    <t xml:space="preserve"> </t>
  </si>
  <si>
    <t>SEÇMELİ DERS 2</t>
  </si>
  <si>
    <t>CGE120</t>
  </si>
  <si>
    <t>ÇOCUK GELİŞİMİ 2</t>
  </si>
  <si>
    <t>İAY102</t>
  </si>
  <si>
    <t>ACİL HASTA BAKIMI - I</t>
  </si>
  <si>
    <t>CGE108</t>
  </si>
  <si>
    <t>ÇOCUK PSİKOLOJİSİ VE RUH SAĞLIĞI</t>
  </si>
  <si>
    <t>İAY104</t>
  </si>
  <si>
    <t>ACİL SAĞLIK HİZMETLERİ - I</t>
  </si>
  <si>
    <t>CGE104</t>
  </si>
  <si>
    <t>ÖZEL EĞİTİM 2</t>
  </si>
  <si>
    <t>İAY106</t>
  </si>
  <si>
    <t>RESÜSTASYON</t>
  </si>
  <si>
    <t>CGE219</t>
  </si>
  <si>
    <t>ERKEN ÇOCUKLUKTA CİNSEL EĞİTİM</t>
  </si>
  <si>
    <t>İAY110</t>
  </si>
  <si>
    <t>TEMEL EKG</t>
  </si>
  <si>
    <t>CCGU101</t>
  </si>
  <si>
    <t>OKUL ÖNCESİ EĞİTİM KURUMLARINDA UYGULAMA</t>
  </si>
  <si>
    <t>OSAG302</t>
  </si>
  <si>
    <t>MESLEKİ YABANCI DİL</t>
  </si>
  <si>
    <t>SEC211</t>
  </si>
  <si>
    <t>DEVZAVANTAJLILARLA İLETİŞİM</t>
  </si>
  <si>
    <t>İAY112</t>
  </si>
  <si>
    <t>TEMEL SAĞLIK UYGULAMALARI</t>
  </si>
  <si>
    <t>İŞARET DİLİ</t>
  </si>
  <si>
    <t>SEÇMELİ DERS 3</t>
  </si>
  <si>
    <t>CGE110</t>
  </si>
  <si>
    <t>EĞİTİMDE ARAÇ GEREÇ GELİŞTİRME</t>
  </si>
  <si>
    <t>SEÇMELİ DERS 4</t>
  </si>
  <si>
    <t>İAY 201</t>
  </si>
  <si>
    <t>TRAVMA</t>
  </si>
  <si>
    <t>İAY203</t>
  </si>
  <si>
    <t>BEDEN EĞİTİMİ VE VÜCUT GELİŞTİRME</t>
  </si>
  <si>
    <t>CGE211</t>
  </si>
  <si>
    <t>ÇOCUK VE DRAMA</t>
  </si>
  <si>
    <t>CCGU201</t>
  </si>
  <si>
    <t>ÖZEL EĞİTİM KURUMLARINDA UYGULAMA</t>
  </si>
  <si>
    <t>İAY207</t>
  </si>
  <si>
    <t>ACİL HASTA BAKIMI - II</t>
  </si>
  <si>
    <t>CGE203</t>
  </si>
  <si>
    <t>ÇOCUK SAĞLIĞI VE HASTALIKLARI</t>
  </si>
  <si>
    <t>İAY209</t>
  </si>
  <si>
    <t>CGE213</t>
  </si>
  <si>
    <t>ÇOCUK HAKLARI VE HUKUKU</t>
  </si>
  <si>
    <t>OSAG211</t>
  </si>
  <si>
    <t>İAY211</t>
  </si>
  <si>
    <t>AFET BİLGİSİ</t>
  </si>
  <si>
    <t>SEÇMELİ DERS 5</t>
  </si>
  <si>
    <t>OTD202</t>
  </si>
  <si>
    <t>TÜRK DİLİ</t>
  </si>
  <si>
    <t>OATA204</t>
  </si>
  <si>
    <t>ATATÜRK İLKELERİ VE İNKİLAP TARİHİ</t>
  </si>
  <si>
    <t>OYDL206</t>
  </si>
  <si>
    <t>İNGİLİZCE</t>
  </si>
  <si>
    <t>OSTJ208</t>
  </si>
  <si>
    <t>STAJ (30 işgünü)</t>
  </si>
  <si>
    <t>SEC2240</t>
  </si>
  <si>
    <t>TOPLUMA HİZMET UYGULAMALARI</t>
  </si>
  <si>
    <t>OBPR210</t>
  </si>
  <si>
    <t>BİTİRME PROJESİ</t>
  </si>
  <si>
    <t>AMELİYAT HİZMETLERİ               -              İLK VE ACİL YARDIM</t>
  </si>
  <si>
    <t>AH104</t>
  </si>
  <si>
    <t>STARİLİZASYON VE DEZENFEKSİYON</t>
  </si>
  <si>
    <t>AH101</t>
  </si>
  <si>
    <t>AMELİYATHANE TEKNOLOJİSİ</t>
  </si>
  <si>
    <t>OSAG130</t>
  </si>
  <si>
    <t>AH102</t>
  </si>
  <si>
    <t>AMELİYATHANE UYGULAMALARI - I</t>
  </si>
  <si>
    <t>OSAG308</t>
  </si>
  <si>
    <t>DAHİLİ HASTALIKLARI BİLGİSİ</t>
  </si>
  <si>
    <t>AH106</t>
  </si>
  <si>
    <t>CERRAHİ HASTALIKLAR BİLGİSİ - I</t>
  </si>
  <si>
    <t>AH108</t>
  </si>
  <si>
    <t>TIBBİ ATIK YÖNETİMİ</t>
  </si>
  <si>
    <t>AH201</t>
  </si>
  <si>
    <t>AMELİİYATHANE UYGULAMALARI - II</t>
  </si>
  <si>
    <t>AH203</t>
  </si>
  <si>
    <t>CERRAHİ HASTALIKLARI BİLGİSİ - II</t>
  </si>
  <si>
    <t>AH205</t>
  </si>
  <si>
    <t>ANESTEZİ UYGULAMALARI</t>
  </si>
  <si>
    <t>AH207</t>
  </si>
  <si>
    <t xml:space="preserve">ENFEKSİYON HASTALIKLARI  </t>
  </si>
  <si>
    <t>AH209</t>
  </si>
  <si>
    <t>SAĞLIKTA TEMEL BECERİLER</t>
  </si>
  <si>
    <t>SEÇMELİ DERS 6</t>
  </si>
  <si>
    <t>AMELİYAT HİZMETLERİ               -              ÇOCUK GELİŞİMİ</t>
  </si>
  <si>
    <t>ADS109</t>
  </si>
  <si>
    <t>ANS109</t>
  </si>
  <si>
    <t>AĞRIYA YAKLAŞIM VE GİRİŞİMLER</t>
  </si>
  <si>
    <t>ANS102</t>
  </si>
  <si>
    <t>ANESTESİ FARMAKOLOJİ</t>
  </si>
  <si>
    <t>ANS104</t>
  </si>
  <si>
    <t>TEMEL ANESTEZİ</t>
  </si>
  <si>
    <t>ANS106</t>
  </si>
  <si>
    <t>KLİNİK ANESTEZİ</t>
  </si>
  <si>
    <t>ANS108</t>
  </si>
  <si>
    <t>SİSTEM HASTALIKLARI</t>
  </si>
  <si>
    <t>ANS201</t>
  </si>
  <si>
    <t>ANESTEZİ CİHAZ EKİPMANLARI</t>
  </si>
  <si>
    <t>ANS203</t>
  </si>
  <si>
    <t>ANESTEZİ UYGULAMA</t>
  </si>
  <si>
    <t>ANS205</t>
  </si>
  <si>
    <t>REANİMASYON</t>
  </si>
  <si>
    <t>SEÇMELİ DERS 7</t>
  </si>
  <si>
    <t>AMELİYAT HİZMETLERİ               -              ANESTEZİ</t>
  </si>
  <si>
    <t>OSAG109</t>
  </si>
  <si>
    <t>OSAG122</t>
  </si>
  <si>
    <t>BİYOKİMYA</t>
  </si>
  <si>
    <t>DYLZ104</t>
  </si>
  <si>
    <t>NEFROLOJİ - II</t>
  </si>
  <si>
    <t>DYLZ106</t>
  </si>
  <si>
    <t>DİYALİZ MAKİNALARININ KULLANIMI VE BAKIMI</t>
  </si>
  <si>
    <t>DYLZ108</t>
  </si>
  <si>
    <t>BESLENME İLKELERİ</t>
  </si>
  <si>
    <t>DYLZ201</t>
  </si>
  <si>
    <t>DİYALİZ UYGULAMALARI</t>
  </si>
  <si>
    <t>DYLZ205</t>
  </si>
  <si>
    <t>OSAG213</t>
  </si>
  <si>
    <t>PARAZİTOLOJİ</t>
  </si>
  <si>
    <t>AMELİYAT HİZMETLERİ               -              DİYALİZ</t>
  </si>
  <si>
    <t>TEMEL FİZİK</t>
  </si>
  <si>
    <t>LOKOMOTOR SİSTEM ANATOMİSİ</t>
  </si>
  <si>
    <t>FTR103</t>
  </si>
  <si>
    <t>HİDROTERAPİ</t>
  </si>
  <si>
    <t>FTR102</t>
  </si>
  <si>
    <t>FİZYOTERAPİ YÖNTEMLERİ</t>
  </si>
  <si>
    <t>FTR104</t>
  </si>
  <si>
    <t>KİNEZYOLOJİ VE MASAJ TEKNİKLERİ</t>
  </si>
  <si>
    <t>FTR106</t>
  </si>
  <si>
    <t>ORTEZ PROTEZ UYGULAMALARI</t>
  </si>
  <si>
    <t>FTR108</t>
  </si>
  <si>
    <t>BEDEN EĞİTİMİ VE EGZERSİZ FİZYOLOJİSİ</t>
  </si>
  <si>
    <t>FTR201</t>
  </si>
  <si>
    <t>NÖROLOJİK HASTALIKLARDA FİZYOTERAPİ</t>
  </si>
  <si>
    <t>FTR203</t>
  </si>
  <si>
    <t>ÇOCUK HASTALIKLARINDA FİZYOTERAPİ</t>
  </si>
  <si>
    <t>FTR205</t>
  </si>
  <si>
    <t>ROMATOLOJİK HASTALIKLARDA FİZYOTERAPİ</t>
  </si>
  <si>
    <t>FTR207</t>
  </si>
  <si>
    <t>ORTOPEDİK HASTALIKLARDA FİZYOTERAPİ</t>
  </si>
  <si>
    <t>AMELİYAT HİZMETLERİ               -              FİZYOTERAPİ</t>
  </si>
  <si>
    <t>ODYM101</t>
  </si>
  <si>
    <t>İŞİTME VE KONUŞMA ANATOMİ VE FİZYOLOJİSİ</t>
  </si>
  <si>
    <t>ODYM103</t>
  </si>
  <si>
    <t>İŞİTME VE ÖLÇME</t>
  </si>
  <si>
    <t>ODYM105</t>
  </si>
  <si>
    <t>ATİPİK ÇOCUK PSİKOLOJİSİ</t>
  </si>
  <si>
    <t>ODYM102</t>
  </si>
  <si>
    <t>İŞİTME KAYIPLARI VE NEDENLERİ</t>
  </si>
  <si>
    <t>ODYM104</t>
  </si>
  <si>
    <t>İŞİTME CİHAZLARI</t>
  </si>
  <si>
    <t>ODYM106</t>
  </si>
  <si>
    <t>SES FİZİĞİ VE AKUSTİK PRENSİPLER</t>
  </si>
  <si>
    <t>ODYM110</t>
  </si>
  <si>
    <t>ODYOLOJİDE İLERİ TEST YÖNTEMLERİ</t>
  </si>
  <si>
    <t>ODYM108</t>
  </si>
  <si>
    <t>KLİNİK ODYOMETRİ 1. VE KLİNİK UYGULAMA</t>
  </si>
  <si>
    <t>ODYM201</t>
  </si>
  <si>
    <t>OBJEKTİF TEST YÖNTEMLERİ</t>
  </si>
  <si>
    <t>ODYM203</t>
  </si>
  <si>
    <t>VESTİBÜLER SİSTEM TEST YÖNTEMLERİ</t>
  </si>
  <si>
    <t>ODYM205</t>
  </si>
  <si>
    <t>ÇOCUK ODYOLOJİK TEST YÖNTEMLERİ</t>
  </si>
  <si>
    <t>ODYM207</t>
  </si>
  <si>
    <t>KULAK BURUN BOĞAZ HASTALIK BİLGİSİ</t>
  </si>
  <si>
    <t>SEC510</t>
  </si>
  <si>
    <t>ODYM209</t>
  </si>
  <si>
    <t>KLİNİK ODYOMETRİ 2 VE KLİNİK UYGULAMA</t>
  </si>
  <si>
    <t>AMELİYAT HİZMETLERİ               -              ODYOMETRİ</t>
  </si>
  <si>
    <t>OPT101</t>
  </si>
  <si>
    <t>FİZİK VE GEOMETRİK OPTİK - I</t>
  </si>
  <si>
    <t>OPT103</t>
  </si>
  <si>
    <t>OPTİSYENLİĞE GİRİŞ</t>
  </si>
  <si>
    <t>OPT105</t>
  </si>
  <si>
    <t>GÖZ ANATOMİSİ VE FİZYOLOJİSİ</t>
  </si>
  <si>
    <t>OPT102</t>
  </si>
  <si>
    <t>FİZİK VE GEOMETRİK OPTİK - II</t>
  </si>
  <si>
    <t>OPT104</t>
  </si>
  <si>
    <t>OPTİSYENLİK - II</t>
  </si>
  <si>
    <t>OPT106</t>
  </si>
  <si>
    <t>GÖRME OPTİĞİ - I</t>
  </si>
  <si>
    <t>OPT108</t>
  </si>
  <si>
    <t>OPTİK ALETLER</t>
  </si>
  <si>
    <t>OPT201</t>
  </si>
  <si>
    <t>OPTİSYENLİK MALZEME BİLGİSİ VE TEKNİKLER</t>
  </si>
  <si>
    <t>OPT203</t>
  </si>
  <si>
    <t>OPT205</t>
  </si>
  <si>
    <t>GÖRME OPTİĞİ - II</t>
  </si>
  <si>
    <t>OPT207</t>
  </si>
  <si>
    <t>KONTAKT LENS</t>
  </si>
  <si>
    <t>OPT209</t>
  </si>
  <si>
    <t>MÜŞTERİ İLİŞKİLERİ YÖNETİMİ</t>
  </si>
  <si>
    <t>SEC224</t>
  </si>
  <si>
    <t>AMELİYAT HİZMETLERİ               -              OPTİSYENLİK</t>
  </si>
  <si>
    <t>OSAG317</t>
  </si>
  <si>
    <t>KİMYA</t>
  </si>
  <si>
    <t>TGT101</t>
  </si>
  <si>
    <t>TEMEL SAĞLIK</t>
  </si>
  <si>
    <t>TGT105</t>
  </si>
  <si>
    <t>TIBBİ GÖRÜNTÜLEME SİSTEMLERİ</t>
  </si>
  <si>
    <t>TGT102</t>
  </si>
  <si>
    <t>TIBBİ GÖRÜNTÜLEME - I</t>
  </si>
  <si>
    <t>TGT104</t>
  </si>
  <si>
    <t>RADYOLOJİK ANATOMİ</t>
  </si>
  <si>
    <t>TGT106</t>
  </si>
  <si>
    <t>RADYASYON GÜVENLİĞİ VE RADYASYON</t>
  </si>
  <si>
    <t>TGT108</t>
  </si>
  <si>
    <t>RADYOTERAPİ</t>
  </si>
  <si>
    <t>TGT201</t>
  </si>
  <si>
    <t>TIBBİ GÖRÜNTÜLEME - II</t>
  </si>
  <si>
    <t>TGT203</t>
  </si>
  <si>
    <t>RADYOLOJİK CİHAZLARIN BAKIMI</t>
  </si>
  <si>
    <t>TGT205</t>
  </si>
  <si>
    <t>RADYO GRAFİK KONTRAST AJANLAR</t>
  </si>
  <si>
    <t>TGT207</t>
  </si>
  <si>
    <t>NÜKLEER TIP</t>
  </si>
  <si>
    <t>TGT209</t>
  </si>
  <si>
    <t>RADYASYON VE YAŞAM</t>
  </si>
  <si>
    <t>AMELİYAT HİZMETLERİ               -              TIBBİ GÖRÜNTÜLEME TEKNİKLERİ</t>
  </si>
  <si>
    <t>OSAG111</t>
  </si>
  <si>
    <t>TIBBİ BİYOLOJİ VE GENETİK</t>
  </si>
  <si>
    <t>OSAG113</t>
  </si>
  <si>
    <t>TLT101</t>
  </si>
  <si>
    <t>TIBBİ LABORATUVARDA TEMEL HESAPLAMALAR</t>
  </si>
  <si>
    <t>TLT102</t>
  </si>
  <si>
    <t>LABORATUVAR ALETLERİ</t>
  </si>
  <si>
    <t>TLT104</t>
  </si>
  <si>
    <t>İMMUNOLOJİK YÖNTEMLER</t>
  </si>
  <si>
    <t>TLT106</t>
  </si>
  <si>
    <t>TIBBİ LABORATUVARDA GÜVENLİK</t>
  </si>
  <si>
    <t>TLT201</t>
  </si>
  <si>
    <t>HEMATOLOJİ</t>
  </si>
  <si>
    <t>TLT203</t>
  </si>
  <si>
    <t>KLİNİK BİYOKİMYA</t>
  </si>
  <si>
    <t>TLT205</t>
  </si>
  <si>
    <t>TEMEL LABORATUVAR UYGULAMALARI</t>
  </si>
  <si>
    <t>TLT207</t>
  </si>
  <si>
    <t>MOLEKÜLER BİYOLOJİK YÖNTEMLER</t>
  </si>
  <si>
    <t>TLT209</t>
  </si>
  <si>
    <t>TIBBİ LABORATUVAR ORGANİZASYONU</t>
  </si>
  <si>
    <t>TLT211</t>
  </si>
  <si>
    <t>HİSTOPATALOJİ</t>
  </si>
  <si>
    <t>AMELİYAT HİZMETLERİ               -              TIBBİ LABORATUVAR TEKNİKLERİ</t>
  </si>
  <si>
    <t>TDS101</t>
  </si>
  <si>
    <t>BİLGİ VE İLETİŞİM TEKNOLOJİLERİ</t>
  </si>
  <si>
    <t>TDS103</t>
  </si>
  <si>
    <t>TIBBİ DOKÜMANTASYON VE ARŞİV BİLGİSİ - II</t>
  </si>
  <si>
    <t>TDS105</t>
  </si>
  <si>
    <t>GENEL İŞLETME</t>
  </si>
  <si>
    <t>TDS102</t>
  </si>
  <si>
    <t>TDS104</t>
  </si>
  <si>
    <t>BÜRO YÖNETİMİ VE SEKRETERLİK - I</t>
  </si>
  <si>
    <t>TDS106</t>
  </si>
  <si>
    <t>KLAVYE TEKNİKLERİ - I</t>
  </si>
  <si>
    <t>TDS108</t>
  </si>
  <si>
    <t>SAĞLIK KURUMLARINDA YÖNETİM VE ORGANİZASYON</t>
  </si>
  <si>
    <t>TDS201</t>
  </si>
  <si>
    <t>HASTALARIN ULUSLARARASI SINIFLANDIRILMASI</t>
  </si>
  <si>
    <t>TDS203</t>
  </si>
  <si>
    <t>BÜRO YÖNETİMİ VE SEKRETERLİK - II</t>
  </si>
  <si>
    <t>TDS205</t>
  </si>
  <si>
    <t>HASTANE OTOMASYON SİSTEMLERİ</t>
  </si>
  <si>
    <t>TDS207</t>
  </si>
  <si>
    <t>KLAVYE TEKNİKLERİ - II</t>
  </si>
  <si>
    <t>TDS209</t>
  </si>
  <si>
    <t>SAĞLIK KURUMLARINDA TOPLAM KALİTE YÖNETİMİ</t>
  </si>
  <si>
    <t>AMELİYAT HİZMETLERİ               -              TIBBİ DOKÜMANTASYON VE SEKRETERLİK</t>
  </si>
  <si>
    <t>AMELİYAT HİZMETLERİ               -              ENGELLİ DESTEK HİZMETLERİ</t>
  </si>
  <si>
    <t>PSİKOLOJİYE GİRİŞ</t>
  </si>
  <si>
    <t>DEZAVANTAJLILARLA İLETİŞİM</t>
  </si>
  <si>
    <t>EDH107</t>
  </si>
  <si>
    <t>ATİPİK PSİKOLOJİ</t>
  </si>
  <si>
    <t>KAVRAM VE BECERİ EĞİTİMİ</t>
  </si>
  <si>
    <t>KAYNAŞTIRMA</t>
  </si>
  <si>
    <t>NADİR GÖRÜLEN HASTALIKLAR</t>
  </si>
  <si>
    <t>OTİZM</t>
  </si>
  <si>
    <t>UYGULAMALI DAVRANIŞ ANALİZİ</t>
  </si>
  <si>
    <t>İŞ VE UĞRAŞI TERAPİSİ</t>
  </si>
  <si>
    <t>KAYNAŞTIRMA UYGULAMASI</t>
  </si>
  <si>
    <t>ACİL SAĞLIK HİZMETLERİ II</t>
  </si>
  <si>
    <t>NEFROLOJİ - I</t>
  </si>
  <si>
    <t>STERİLİZASYON VE DEZENFEKSİYON</t>
  </si>
  <si>
    <t>AMELİYAT HİZMETLERİ               -              AĞIZ VE DİŞ SAĞLIĞI</t>
  </si>
  <si>
    <t>ADS101</t>
  </si>
  <si>
    <t>ANATOMİ VE DİŞ MORFOLOJİSİ</t>
  </si>
  <si>
    <t>ADS105</t>
  </si>
  <si>
    <t>HİSTOLOJİ</t>
  </si>
  <si>
    <t>ADS107</t>
  </si>
  <si>
    <t>DİŞ HEKİMLİĞİNDE MADDE BİLGİSİ</t>
  </si>
  <si>
    <t>ADS102</t>
  </si>
  <si>
    <t>HASTA MUAYENE KAYİT SİSTEMLERİ</t>
  </si>
  <si>
    <t>ADS104</t>
  </si>
  <si>
    <t>ORAL DİYAGNOZ VE RADYOLOJİDE DİŞ HEKİMLİĞİ KLİNİK YARDIMCILIĞI</t>
  </si>
  <si>
    <t>ADS106</t>
  </si>
  <si>
    <t>PEDODONTİDE DİŞ HEKİMLİĞİ KLİNİK YARDIMCILIĞI VE KORUPYUCU DİŞ HEKİMLİĞİ</t>
  </si>
  <si>
    <t>ADS108</t>
  </si>
  <si>
    <t>AĞIZ HASTALIKLARI VE ÇENE YÜZ CERRAHİSİNDE DİŞ HEKİMLİĞİ KLİNİK YARDIMCILIĞI</t>
  </si>
  <si>
    <t>ADS110</t>
  </si>
  <si>
    <t>PROTETİK DİŞ TEDAVİSİNDE DİŞ HEKİMLİĞİ KLİNİK YARDIMCILIĞI</t>
  </si>
  <si>
    <t>ADS112</t>
  </si>
  <si>
    <t>PERİYODONTOLOJİDE DİŞ HEKİMLİĞİ KLİNİK YARDIMCILIĞI</t>
  </si>
  <si>
    <t>ADS114</t>
  </si>
  <si>
    <t>KONSERVATİF VE ENDOTONTİK TEDAVİDE DİŞ HEKİMLİĞİ KLİNİK YARDIMCILIĞI</t>
  </si>
  <si>
    <t>ADS201</t>
  </si>
  <si>
    <t>ORTODONTİK TEDAVİDE DİŞ HEKİMLİĞİ KLİNİK YARDIMCILIĞI</t>
  </si>
  <si>
    <t>ADS203</t>
  </si>
  <si>
    <t>DİŞ HEKİMLİĞİNDE DÖRT EL TEKNİĞİ VE ALET BAKIM VE KORUMASI</t>
  </si>
  <si>
    <t>ADS205</t>
  </si>
  <si>
    <t>İMPLANTOLOJİE DİŞ HEKİMLİĞİ KLİNİK YARDIMCILIĞI</t>
  </si>
  <si>
    <t>ADS207</t>
  </si>
  <si>
    <t>KLİNİK UYGULAMA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</si>
</sst>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8" fillId="0" borderId="2" xfId="0" applyFont="1" applyFill="1" applyBorder="1"/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selection activeCell="B25" sqref="B25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97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s="8" customFormat="1" x14ac:dyDescent="0.25">
      <c r="A8" s="10" t="s">
        <v>5</v>
      </c>
      <c r="B8" s="10" t="s">
        <v>6</v>
      </c>
      <c r="C8" s="11" t="s">
        <v>7</v>
      </c>
      <c r="D8" s="10"/>
      <c r="E8" s="10" t="s">
        <v>5</v>
      </c>
      <c r="F8" s="10" t="s">
        <v>6</v>
      </c>
      <c r="G8" s="11" t="s">
        <v>7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27</v>
      </c>
      <c r="F9" s="6" t="s">
        <v>28</v>
      </c>
      <c r="G9" s="7">
        <v>3</v>
      </c>
    </row>
    <row r="10" spans="1:7" s="8" customFormat="1" x14ac:dyDescent="0.25">
      <c r="A10" s="6" t="s">
        <v>12</v>
      </c>
      <c r="B10" s="6" t="s">
        <v>13</v>
      </c>
      <c r="C10" s="7">
        <v>4</v>
      </c>
      <c r="D10" s="6"/>
      <c r="E10" s="6" t="s">
        <v>30</v>
      </c>
      <c r="F10" s="6" t="s">
        <v>31</v>
      </c>
      <c r="G10" s="7">
        <v>2</v>
      </c>
    </row>
    <row r="11" spans="1:7" s="8" customFormat="1" x14ac:dyDescent="0.25">
      <c r="A11" s="6" t="s">
        <v>16</v>
      </c>
      <c r="B11" s="6" t="s">
        <v>17</v>
      </c>
      <c r="C11" s="7">
        <v>4</v>
      </c>
      <c r="D11" s="6"/>
      <c r="E11" s="6" t="s">
        <v>39</v>
      </c>
      <c r="F11" s="6" t="s">
        <v>40</v>
      </c>
      <c r="G11" s="7">
        <v>6</v>
      </c>
    </row>
    <row r="12" spans="1:7" s="8" customFormat="1" x14ac:dyDescent="0.25">
      <c r="A12" s="6" t="s">
        <v>20</v>
      </c>
      <c r="B12" s="6" t="s">
        <v>21</v>
      </c>
      <c r="C12" s="7">
        <v>3</v>
      </c>
      <c r="D12" s="6"/>
      <c r="E12" s="6" t="s">
        <v>43</v>
      </c>
      <c r="F12" s="6" t="s">
        <v>44</v>
      </c>
      <c r="G12" s="7">
        <v>4</v>
      </c>
    </row>
    <row r="13" spans="1:7" s="8" customFormat="1" x14ac:dyDescent="0.25">
      <c r="A13" s="6" t="s">
        <v>98</v>
      </c>
      <c r="B13" s="6" t="s">
        <v>99</v>
      </c>
      <c r="C13" s="7">
        <v>5</v>
      </c>
      <c r="D13" s="6"/>
      <c r="E13" s="6" t="s">
        <v>47</v>
      </c>
      <c r="F13" s="6" t="s">
        <v>48</v>
      </c>
      <c r="G13" s="7">
        <v>4</v>
      </c>
    </row>
    <row r="14" spans="1:7" s="8" customFormat="1" x14ac:dyDescent="0.25">
      <c r="A14" s="6" t="s">
        <v>100</v>
      </c>
      <c r="B14" s="6" t="s">
        <v>101</v>
      </c>
      <c r="C14" s="7">
        <v>4</v>
      </c>
      <c r="D14" s="6"/>
      <c r="E14" s="6" t="s">
        <v>51</v>
      </c>
      <c r="F14" s="6" t="s">
        <v>52</v>
      </c>
      <c r="G14" s="7">
        <v>3</v>
      </c>
    </row>
    <row r="15" spans="1:7" s="8" customFormat="1" x14ac:dyDescent="0.25">
      <c r="A15" s="6"/>
      <c r="B15" s="6" t="s">
        <v>34</v>
      </c>
      <c r="C15" s="7">
        <v>3</v>
      </c>
      <c r="D15" s="6"/>
      <c r="E15" s="6" t="s">
        <v>59</v>
      </c>
      <c r="F15" s="6" t="s">
        <v>60</v>
      </c>
      <c r="G15" s="7">
        <v>3</v>
      </c>
    </row>
    <row r="16" spans="1:7" s="8" customFormat="1" x14ac:dyDescent="0.25">
      <c r="A16" s="6"/>
      <c r="B16" s="6" t="s">
        <v>36</v>
      </c>
      <c r="C16" s="7">
        <v>3</v>
      </c>
      <c r="D16" s="6"/>
      <c r="E16" s="6" t="s">
        <v>66</v>
      </c>
      <c r="F16" s="6" t="s">
        <v>67</v>
      </c>
      <c r="G16" s="7">
        <v>4</v>
      </c>
    </row>
    <row r="17" spans="1:7" s="8" customFormat="1" x14ac:dyDescent="0.25">
      <c r="A17" s="6"/>
      <c r="C17" s="9"/>
      <c r="D17" s="6"/>
      <c r="E17" s="6" t="s">
        <v>68</v>
      </c>
      <c r="F17" s="6" t="s">
        <v>69</v>
      </c>
      <c r="G17" s="7">
        <v>2</v>
      </c>
    </row>
    <row r="18" spans="1:7" s="8" customFormat="1" x14ac:dyDescent="0.25">
      <c r="A18" s="6" t="s">
        <v>102</v>
      </c>
      <c r="B18" s="6" t="s">
        <v>24</v>
      </c>
      <c r="C18" s="7">
        <v>4</v>
      </c>
      <c r="D18" s="6"/>
      <c r="E18" s="6" t="s">
        <v>74</v>
      </c>
      <c r="F18" s="6" t="s">
        <v>75</v>
      </c>
      <c r="G18" s="7">
        <v>6</v>
      </c>
    </row>
    <row r="19" spans="1:7" s="8" customFormat="1" x14ac:dyDescent="0.25">
      <c r="A19" s="6" t="s">
        <v>103</v>
      </c>
      <c r="B19" s="6" t="s">
        <v>104</v>
      </c>
      <c r="C19" s="7">
        <v>7</v>
      </c>
      <c r="D19" s="6"/>
      <c r="E19" s="6" t="s">
        <v>78</v>
      </c>
      <c r="F19" s="6" t="s">
        <v>316</v>
      </c>
      <c r="G19" s="7">
        <v>4</v>
      </c>
    </row>
    <row r="20" spans="1:7" s="8" customFormat="1" x14ac:dyDescent="0.25">
      <c r="A20" s="6" t="s">
        <v>105</v>
      </c>
      <c r="B20" s="6" t="s">
        <v>106</v>
      </c>
      <c r="C20" s="7">
        <v>4</v>
      </c>
      <c r="D20" s="6"/>
      <c r="E20" s="6" t="s">
        <v>82</v>
      </c>
      <c r="F20" s="6" t="s">
        <v>83</v>
      </c>
      <c r="G20" s="7">
        <v>2</v>
      </c>
    </row>
    <row r="21" spans="1:7" s="8" customFormat="1" x14ac:dyDescent="0.25">
      <c r="A21" s="6" t="s">
        <v>107</v>
      </c>
      <c r="B21" s="6" t="s">
        <v>108</v>
      </c>
      <c r="C21" s="7">
        <v>4</v>
      </c>
      <c r="D21" s="6"/>
      <c r="E21" s="6" t="s">
        <v>91</v>
      </c>
      <c r="F21" s="6" t="s">
        <v>92</v>
      </c>
      <c r="G21" s="7">
        <v>8</v>
      </c>
    </row>
    <row r="22" spans="1:7" s="8" customFormat="1" x14ac:dyDescent="0.25">
      <c r="A22" s="6" t="s">
        <v>55</v>
      </c>
      <c r="B22" s="6" t="s">
        <v>56</v>
      </c>
      <c r="C22" s="7">
        <v>4</v>
      </c>
      <c r="D22" s="6"/>
      <c r="E22" s="6" t="s">
        <v>95</v>
      </c>
      <c r="F22" s="6" t="s">
        <v>96</v>
      </c>
      <c r="G22" s="7">
        <v>10</v>
      </c>
    </row>
    <row r="23" spans="1:7" s="8" customFormat="1" x14ac:dyDescent="0.25">
      <c r="A23" s="6" t="s">
        <v>109</v>
      </c>
      <c r="B23" s="6" t="s">
        <v>110</v>
      </c>
      <c r="C23" s="7">
        <v>2</v>
      </c>
      <c r="D23" s="6"/>
      <c r="G23" s="12">
        <f>SUM(G9:G22)</f>
        <v>61</v>
      </c>
    </row>
    <row r="24" spans="1:7" s="8" customFormat="1" x14ac:dyDescent="0.25">
      <c r="A24" s="6"/>
      <c r="B24" s="6" t="s">
        <v>62</v>
      </c>
      <c r="C24" s="7">
        <v>3</v>
      </c>
      <c r="D24" s="6"/>
      <c r="G24" s="12"/>
    </row>
    <row r="25" spans="1:7" s="8" customFormat="1" x14ac:dyDescent="0.25">
      <c r="A25" s="6"/>
      <c r="B25" s="6" t="s">
        <v>65</v>
      </c>
      <c r="C25" s="7">
        <v>2</v>
      </c>
      <c r="D25" s="6"/>
      <c r="G25" s="12"/>
    </row>
    <row r="26" spans="1:7" s="8" customFormat="1" x14ac:dyDescent="0.25">
      <c r="A26" s="6" t="s">
        <v>111</v>
      </c>
      <c r="B26" s="6" t="s">
        <v>112</v>
      </c>
      <c r="C26" s="7">
        <v>7</v>
      </c>
      <c r="D26" s="6"/>
      <c r="G26" s="12"/>
    </row>
    <row r="27" spans="1:7" s="8" customFormat="1" x14ac:dyDescent="0.25">
      <c r="A27" s="6" t="s">
        <v>113</v>
      </c>
      <c r="B27" s="6" t="s">
        <v>114</v>
      </c>
      <c r="C27" s="7">
        <v>4</v>
      </c>
      <c r="D27" s="6"/>
      <c r="G27" s="12"/>
    </row>
    <row r="28" spans="1:7" s="8" customFormat="1" x14ac:dyDescent="0.25">
      <c r="A28" s="6" t="s">
        <v>115</v>
      </c>
      <c r="B28" s="6" t="s">
        <v>116</v>
      </c>
      <c r="C28" s="7">
        <v>5</v>
      </c>
      <c r="D28" s="6"/>
      <c r="G28" s="12"/>
    </row>
    <row r="29" spans="1:7" s="8" customFormat="1" x14ac:dyDescent="0.25">
      <c r="A29" s="6" t="s">
        <v>117</v>
      </c>
      <c r="B29" s="6" t="s">
        <v>118</v>
      </c>
      <c r="C29" s="7">
        <v>5</v>
      </c>
      <c r="D29" s="6"/>
      <c r="G29" s="12"/>
    </row>
    <row r="30" spans="1:7" s="8" customFormat="1" x14ac:dyDescent="0.25">
      <c r="A30" s="6" t="s">
        <v>119</v>
      </c>
      <c r="B30" s="6" t="s">
        <v>120</v>
      </c>
      <c r="C30" s="7">
        <v>3</v>
      </c>
      <c r="D30" s="6"/>
      <c r="G30" s="12"/>
    </row>
    <row r="31" spans="1:7" s="8" customFormat="1" x14ac:dyDescent="0.25">
      <c r="A31" s="6"/>
      <c r="B31" s="6" t="s">
        <v>84</v>
      </c>
      <c r="C31" s="7">
        <v>3</v>
      </c>
      <c r="D31" s="6"/>
      <c r="G31" s="12"/>
    </row>
    <row r="32" spans="1:7" s="8" customFormat="1" x14ac:dyDescent="0.25">
      <c r="A32" s="6"/>
      <c r="B32" s="6" t="s">
        <v>121</v>
      </c>
      <c r="C32" s="7">
        <v>3</v>
      </c>
      <c r="D32" s="6"/>
      <c r="G32" s="12"/>
    </row>
    <row r="33" spans="1:7" s="8" customFormat="1" x14ac:dyDescent="0.25">
      <c r="A33" s="6" t="s">
        <v>85</v>
      </c>
      <c r="B33" s="6" t="s">
        <v>86</v>
      </c>
      <c r="C33" s="7">
        <v>4</v>
      </c>
      <c r="D33" s="6"/>
      <c r="G33" s="12"/>
    </row>
    <row r="34" spans="1:7" s="8" customFormat="1" x14ac:dyDescent="0.25">
      <c r="A34" s="6" t="s">
        <v>87</v>
      </c>
      <c r="B34" s="6" t="s">
        <v>88</v>
      </c>
      <c r="C34" s="7">
        <v>4</v>
      </c>
      <c r="D34" s="6"/>
      <c r="G34" s="12"/>
    </row>
    <row r="35" spans="1:7" s="8" customFormat="1" x14ac:dyDescent="0.25">
      <c r="A35" s="6" t="s">
        <v>89</v>
      </c>
      <c r="B35" s="6" t="s">
        <v>90</v>
      </c>
      <c r="C35" s="7">
        <v>4</v>
      </c>
      <c r="D35" s="6"/>
      <c r="G35" s="12"/>
    </row>
    <row r="36" spans="1:7" s="8" customFormat="1" x14ac:dyDescent="0.25">
      <c r="A36" s="6" t="s">
        <v>91</v>
      </c>
      <c r="B36" s="6" t="s">
        <v>92</v>
      </c>
      <c r="C36" s="7">
        <v>8</v>
      </c>
      <c r="D36" s="6"/>
      <c r="G36" s="12"/>
    </row>
    <row r="37" spans="1:7" s="8" customFormat="1" x14ac:dyDescent="0.25">
      <c r="A37" s="6" t="s">
        <v>95</v>
      </c>
      <c r="B37" s="6" t="s">
        <v>96</v>
      </c>
      <c r="C37" s="7">
        <v>10</v>
      </c>
      <c r="D37" s="6"/>
      <c r="G37" s="12"/>
    </row>
    <row r="38" spans="1:7" s="8" customFormat="1" x14ac:dyDescent="0.25">
      <c r="A38" s="6"/>
      <c r="B38" s="6"/>
      <c r="C38" s="7"/>
      <c r="D38" s="6"/>
      <c r="G38" s="12"/>
    </row>
    <row r="39" spans="1:7" s="8" customFormat="1" x14ac:dyDescent="0.25">
      <c r="A39" s="6"/>
      <c r="B39" s="6"/>
      <c r="C39" s="7">
        <f>SUM(C9:C37)</f>
        <v>120</v>
      </c>
      <c r="D39" s="6"/>
      <c r="G39" s="12"/>
    </row>
    <row r="40" spans="1:7" s="8" customFormat="1" x14ac:dyDescent="0.25">
      <c r="C40" s="12"/>
      <c r="G40" s="12"/>
    </row>
    <row r="41" spans="1:7" s="8" customFormat="1" x14ac:dyDescent="0.25">
      <c r="C41" s="12"/>
      <c r="G41" s="12"/>
    </row>
    <row r="42" spans="1:7" s="8" customFormat="1" x14ac:dyDescent="0.25">
      <c r="C42" s="12"/>
      <c r="G42" s="12"/>
    </row>
    <row r="43" spans="1:7" s="8" customFormat="1" x14ac:dyDescent="0.25">
      <c r="C43" s="12"/>
      <c r="G43" s="12"/>
    </row>
    <row r="44" spans="1:7" s="8" customFormat="1" x14ac:dyDescent="0.25">
      <c r="C44" s="12"/>
      <c r="G44" s="12"/>
    </row>
    <row r="45" spans="1:7" s="8" customFormat="1" x14ac:dyDescent="0.25">
      <c r="C45" s="12"/>
      <c r="G45" s="12"/>
    </row>
    <row r="46" spans="1:7" s="8" customFormat="1" x14ac:dyDescent="0.25">
      <c r="C46" s="12"/>
      <c r="G46" s="12"/>
    </row>
    <row r="47" spans="1:7" s="8" customFormat="1" x14ac:dyDescent="0.25">
      <c r="C47" s="12"/>
      <c r="G47" s="12"/>
    </row>
    <row r="48" spans="1:7" s="8" customFormat="1" x14ac:dyDescent="0.25">
      <c r="C48" s="12"/>
      <c r="G48" s="12"/>
    </row>
    <row r="49" spans="3:7" s="8" customFormat="1" x14ac:dyDescent="0.25">
      <c r="C49" s="12"/>
      <c r="G49" s="12"/>
    </row>
    <row r="50" spans="3:7" s="8" customFormat="1" x14ac:dyDescent="0.25">
      <c r="C50" s="12"/>
      <c r="G50" s="12"/>
    </row>
    <row r="51" spans="3:7" s="8" customFormat="1" x14ac:dyDescent="0.25">
      <c r="C51" s="12"/>
      <c r="G51" s="12"/>
    </row>
    <row r="52" spans="3:7" s="8" customFormat="1" x14ac:dyDescent="0.25">
      <c r="C52" s="12"/>
      <c r="G52" s="12"/>
    </row>
    <row r="53" spans="3:7" s="8" customFormat="1" x14ac:dyDescent="0.25">
      <c r="C53" s="12"/>
      <c r="G53" s="12"/>
    </row>
    <row r="54" spans="3:7" s="8" customFormat="1" x14ac:dyDescent="0.25">
      <c r="C54" s="12"/>
      <c r="G54" s="12"/>
    </row>
    <row r="55" spans="3:7" s="8" customFormat="1" x14ac:dyDescent="0.25">
      <c r="C55" s="12"/>
      <c r="G55" s="12"/>
    </row>
    <row r="56" spans="3:7" s="8" customFormat="1" x14ac:dyDescent="0.25">
      <c r="C56" s="12"/>
      <c r="G56" s="12"/>
    </row>
    <row r="57" spans="3:7" s="8" customFormat="1" x14ac:dyDescent="0.25">
      <c r="C57" s="12"/>
      <c r="G57" s="12"/>
    </row>
    <row r="58" spans="3:7" s="8" customFormat="1" x14ac:dyDescent="0.25">
      <c r="C58" s="12"/>
      <c r="G58" s="12"/>
    </row>
    <row r="59" spans="3:7" s="8" customFormat="1" x14ac:dyDescent="0.25">
      <c r="C59" s="12"/>
      <c r="G59" s="12"/>
    </row>
    <row r="60" spans="3:7" s="8" customFormat="1" x14ac:dyDescent="0.25">
      <c r="C60" s="12"/>
      <c r="G60" s="12"/>
    </row>
    <row r="61" spans="3:7" s="8" customFormat="1" x14ac:dyDescent="0.25">
      <c r="C61" s="12"/>
      <c r="G61" s="12"/>
    </row>
    <row r="62" spans="3:7" s="8" customFormat="1" x14ac:dyDescent="0.25">
      <c r="C62" s="12"/>
      <c r="G62" s="12"/>
    </row>
    <row r="63" spans="3:7" s="8" customFormat="1" x14ac:dyDescent="0.25">
      <c r="C63" s="12"/>
      <c r="G63" s="12"/>
    </row>
    <row r="64" spans="3:7" s="8" customFormat="1" x14ac:dyDescent="0.25">
      <c r="C64" s="12"/>
      <c r="G64" s="12"/>
    </row>
    <row r="65" spans="3:7" s="8" customFormat="1" x14ac:dyDescent="0.25">
      <c r="C65" s="12"/>
      <c r="G65" s="12"/>
    </row>
    <row r="66" spans="3:7" s="8" customFormat="1" x14ac:dyDescent="0.25">
      <c r="C66" s="12"/>
      <c r="G66" s="12"/>
    </row>
    <row r="67" spans="3:7" s="8" customFormat="1" x14ac:dyDescent="0.25">
      <c r="C67" s="12"/>
      <c r="G67" s="12"/>
    </row>
    <row r="68" spans="3:7" s="8" customFormat="1" x14ac:dyDescent="0.25">
      <c r="C68" s="12"/>
      <c r="G68" s="12"/>
    </row>
    <row r="69" spans="3:7" s="8" customFormat="1" x14ac:dyDescent="0.25">
      <c r="C69" s="12"/>
      <c r="G69" s="12"/>
    </row>
    <row r="70" spans="3:7" s="8" customFormat="1" x14ac:dyDescent="0.25">
      <c r="C70" s="12"/>
      <c r="G70" s="12"/>
    </row>
    <row r="71" spans="3:7" s="8" customFormat="1" x14ac:dyDescent="0.25">
      <c r="C71" s="12"/>
      <c r="G71" s="12"/>
    </row>
    <row r="72" spans="3:7" s="8" customFormat="1" x14ac:dyDescent="0.25">
      <c r="C72" s="12"/>
      <c r="G72" s="12"/>
    </row>
    <row r="73" spans="3:7" s="8" customFormat="1" x14ac:dyDescent="0.25">
      <c r="C73" s="12"/>
      <c r="G73" s="12"/>
    </row>
    <row r="74" spans="3:7" s="8" customFormat="1" x14ac:dyDescent="0.25">
      <c r="C74" s="12"/>
      <c r="G74" s="12"/>
    </row>
    <row r="75" spans="3:7" s="8" customFormat="1" x14ac:dyDescent="0.25">
      <c r="C75" s="12"/>
      <c r="G75" s="12"/>
    </row>
    <row r="76" spans="3:7" s="8" customFormat="1" x14ac:dyDescent="0.25">
      <c r="C76" s="12"/>
      <c r="G76" s="12"/>
    </row>
    <row r="77" spans="3:7" s="8" customFormat="1" x14ac:dyDescent="0.25">
      <c r="C77" s="12"/>
      <c r="G77" s="12"/>
    </row>
    <row r="78" spans="3:7" s="8" customFormat="1" x14ac:dyDescent="0.25">
      <c r="C78" s="12"/>
      <c r="G78" s="12"/>
    </row>
    <row r="79" spans="3:7" s="8" customFormat="1" x14ac:dyDescent="0.25">
      <c r="C79" s="12"/>
      <c r="G79" s="12"/>
    </row>
    <row r="80" spans="3:7" s="8" customFormat="1" x14ac:dyDescent="0.25">
      <c r="C80" s="12"/>
      <c r="G80" s="12"/>
    </row>
    <row r="81" spans="3:7" s="8" customFormat="1" x14ac:dyDescent="0.25">
      <c r="C81" s="12"/>
      <c r="G81" s="12"/>
    </row>
    <row r="82" spans="3:7" s="8" customFormat="1" x14ac:dyDescent="0.25">
      <c r="C82" s="12"/>
      <c r="G82" s="12"/>
    </row>
    <row r="83" spans="3:7" s="8" customFormat="1" x14ac:dyDescent="0.25">
      <c r="C83" s="12"/>
      <c r="G83" s="12"/>
    </row>
    <row r="84" spans="3:7" s="8" customFormat="1" x14ac:dyDescent="0.25">
      <c r="C84" s="12"/>
      <c r="G84" s="12"/>
    </row>
    <row r="85" spans="3:7" s="8" customFormat="1" x14ac:dyDescent="0.25">
      <c r="C85" s="12"/>
      <c r="G85" s="12"/>
    </row>
    <row r="86" spans="3:7" s="8" customFormat="1" x14ac:dyDescent="0.25">
      <c r="C86" s="12"/>
      <c r="G86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4" workbookViewId="0">
      <selection activeCell="F18" sqref="F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303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s="8" customFormat="1" x14ac:dyDescent="0.25">
      <c r="A8" s="10" t="s">
        <v>5</v>
      </c>
      <c r="B8" s="10" t="s">
        <v>6</v>
      </c>
      <c r="C8" s="11" t="s">
        <v>7</v>
      </c>
      <c r="D8" s="10"/>
      <c r="E8" s="10" t="s">
        <v>5</v>
      </c>
      <c r="F8" s="10" t="s">
        <v>6</v>
      </c>
      <c r="G8" s="11" t="s">
        <v>7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280</v>
      </c>
      <c r="F9" s="6" t="s">
        <v>281</v>
      </c>
      <c r="G9" s="7">
        <v>4</v>
      </c>
    </row>
    <row r="10" spans="1:7" s="8" customFormat="1" x14ac:dyDescent="0.25">
      <c r="A10" s="6" t="s">
        <v>12</v>
      </c>
      <c r="B10" s="6" t="s">
        <v>13</v>
      </c>
      <c r="C10" s="7">
        <v>4</v>
      </c>
      <c r="D10" s="6"/>
      <c r="E10" s="6" t="s">
        <v>282</v>
      </c>
      <c r="F10" s="6" t="s">
        <v>283</v>
      </c>
      <c r="G10" s="7">
        <v>4</v>
      </c>
    </row>
    <row r="11" spans="1:7" s="8" customFormat="1" x14ac:dyDescent="0.25">
      <c r="A11" s="6" t="s">
        <v>16</v>
      </c>
      <c r="B11" s="6" t="s">
        <v>17</v>
      </c>
      <c r="C11" s="7">
        <v>4</v>
      </c>
      <c r="D11" s="6"/>
      <c r="E11" s="6" t="s">
        <v>284</v>
      </c>
      <c r="F11" s="13" t="s">
        <v>285</v>
      </c>
      <c r="G11" s="9">
        <v>4</v>
      </c>
    </row>
    <row r="12" spans="1:7" s="8" customFormat="1" x14ac:dyDescent="0.25">
      <c r="A12" s="6" t="s">
        <v>20</v>
      </c>
      <c r="B12" s="6" t="s">
        <v>21</v>
      </c>
      <c r="C12" s="7">
        <v>3</v>
      </c>
      <c r="D12" s="6"/>
      <c r="E12" s="6" t="s">
        <v>286</v>
      </c>
      <c r="F12" s="6" t="s">
        <v>283</v>
      </c>
      <c r="G12" s="7">
        <v>4</v>
      </c>
    </row>
    <row r="13" spans="1:7" s="8" customFormat="1" x14ac:dyDescent="0.25">
      <c r="A13" s="6" t="s">
        <v>98</v>
      </c>
      <c r="B13" s="6" t="s">
        <v>99</v>
      </c>
      <c r="C13" s="7">
        <v>5</v>
      </c>
      <c r="D13" s="6"/>
      <c r="E13" s="6" t="s">
        <v>287</v>
      </c>
      <c r="F13" s="6" t="s">
        <v>288</v>
      </c>
      <c r="G13" s="7">
        <v>4</v>
      </c>
    </row>
    <row r="14" spans="1:7" s="8" customFormat="1" x14ac:dyDescent="0.25">
      <c r="A14" s="6" t="s">
        <v>100</v>
      </c>
      <c r="B14" s="6" t="s">
        <v>101</v>
      </c>
      <c r="C14" s="7">
        <v>4</v>
      </c>
      <c r="D14" s="6"/>
      <c r="E14" s="6" t="s">
        <v>289</v>
      </c>
      <c r="F14" s="6" t="s">
        <v>290</v>
      </c>
      <c r="G14" s="7">
        <v>6</v>
      </c>
    </row>
    <row r="15" spans="1:7" s="8" customFormat="1" x14ac:dyDescent="0.25">
      <c r="A15" s="6"/>
      <c r="B15" s="6" t="s">
        <v>34</v>
      </c>
      <c r="C15" s="7">
        <v>3</v>
      </c>
      <c r="D15" s="6"/>
      <c r="E15" s="6" t="s">
        <v>291</v>
      </c>
      <c r="F15" s="6" t="s">
        <v>292</v>
      </c>
      <c r="G15" s="7">
        <v>3</v>
      </c>
    </row>
    <row r="16" spans="1:7" s="8" customFormat="1" x14ac:dyDescent="0.25">
      <c r="A16" s="6"/>
      <c r="B16" s="6" t="s">
        <v>36</v>
      </c>
      <c r="C16" s="7">
        <v>3</v>
      </c>
      <c r="D16" s="6"/>
      <c r="E16" s="6" t="s">
        <v>293</v>
      </c>
      <c r="F16" s="6" t="s">
        <v>294</v>
      </c>
      <c r="G16" s="7">
        <v>4</v>
      </c>
    </row>
    <row r="17" spans="1:7" s="8" customFormat="1" x14ac:dyDescent="0.25">
      <c r="A17" s="6"/>
      <c r="C17" s="9"/>
      <c r="D17" s="6"/>
      <c r="E17" s="6" t="s">
        <v>295</v>
      </c>
      <c r="F17" s="6" t="s">
        <v>296</v>
      </c>
      <c r="G17" s="7">
        <v>4</v>
      </c>
    </row>
    <row r="18" spans="1:7" s="8" customFormat="1" x14ac:dyDescent="0.25">
      <c r="A18" s="6" t="s">
        <v>102</v>
      </c>
      <c r="B18" s="6" t="s">
        <v>24</v>
      </c>
      <c r="C18" s="7">
        <v>4</v>
      </c>
      <c r="D18" s="6"/>
      <c r="E18" s="6" t="s">
        <v>297</v>
      </c>
      <c r="F18" s="6" t="s">
        <v>298</v>
      </c>
      <c r="G18" s="7">
        <v>6</v>
      </c>
    </row>
    <row r="19" spans="1:7" s="8" customFormat="1" x14ac:dyDescent="0.25">
      <c r="A19" s="6" t="s">
        <v>103</v>
      </c>
      <c r="B19" s="6" t="s">
        <v>104</v>
      </c>
      <c r="C19" s="7">
        <v>7</v>
      </c>
      <c r="D19" s="6"/>
      <c r="E19" s="6" t="s">
        <v>299</v>
      </c>
      <c r="F19" s="6" t="s">
        <v>300</v>
      </c>
      <c r="G19" s="7">
        <v>6</v>
      </c>
    </row>
    <row r="20" spans="1:7" s="8" customFormat="1" x14ac:dyDescent="0.25">
      <c r="A20" s="6" t="s">
        <v>105</v>
      </c>
      <c r="B20" s="6" t="s">
        <v>106</v>
      </c>
      <c r="C20" s="7">
        <v>4</v>
      </c>
      <c r="D20" s="6"/>
      <c r="E20" s="6" t="s">
        <v>301</v>
      </c>
      <c r="F20" s="6" t="s">
        <v>302</v>
      </c>
      <c r="G20" s="7">
        <v>4</v>
      </c>
    </row>
    <row r="21" spans="1:7" s="8" customFormat="1" x14ac:dyDescent="0.25">
      <c r="A21" s="6" t="s">
        <v>107</v>
      </c>
      <c r="B21" s="6" t="s">
        <v>108</v>
      </c>
      <c r="C21" s="7">
        <v>4</v>
      </c>
      <c r="D21" s="6"/>
      <c r="E21" s="6" t="s">
        <v>91</v>
      </c>
      <c r="F21" s="6" t="s">
        <v>92</v>
      </c>
      <c r="G21" s="7">
        <v>8</v>
      </c>
    </row>
    <row r="22" spans="1:7" s="8" customFormat="1" x14ac:dyDescent="0.25">
      <c r="A22" s="6" t="s">
        <v>55</v>
      </c>
      <c r="B22" s="6" t="s">
        <v>56</v>
      </c>
      <c r="C22" s="7">
        <v>4</v>
      </c>
      <c r="D22" s="6"/>
      <c r="E22" s="6" t="s">
        <v>95</v>
      </c>
      <c r="F22" s="6" t="s">
        <v>96</v>
      </c>
      <c r="G22" s="7">
        <v>10</v>
      </c>
    </row>
    <row r="23" spans="1:7" s="8" customFormat="1" x14ac:dyDescent="0.25">
      <c r="A23" s="6" t="s">
        <v>109</v>
      </c>
      <c r="B23" s="6" t="s">
        <v>110</v>
      </c>
      <c r="C23" s="7">
        <v>2</v>
      </c>
      <c r="D23" s="6"/>
      <c r="G23" s="12">
        <f>SUM(G9:G22)</f>
        <v>71</v>
      </c>
    </row>
    <row r="24" spans="1:7" s="8" customFormat="1" x14ac:dyDescent="0.25">
      <c r="A24" s="6"/>
      <c r="B24" s="6" t="s">
        <v>62</v>
      </c>
      <c r="C24" s="7">
        <v>3</v>
      </c>
      <c r="D24" s="6"/>
      <c r="G24" s="12"/>
    </row>
    <row r="25" spans="1:7" s="8" customFormat="1" x14ac:dyDescent="0.25">
      <c r="A25" s="6"/>
      <c r="B25" s="6" t="s">
        <v>65</v>
      </c>
      <c r="C25" s="7">
        <v>2</v>
      </c>
      <c r="D25" s="6"/>
      <c r="G25" s="12"/>
    </row>
    <row r="26" spans="1:7" s="8" customFormat="1" x14ac:dyDescent="0.25">
      <c r="A26" s="6" t="s">
        <v>111</v>
      </c>
      <c r="B26" s="6" t="s">
        <v>112</v>
      </c>
      <c r="C26" s="7">
        <v>7</v>
      </c>
      <c r="D26" s="6"/>
      <c r="G26" s="12"/>
    </row>
    <row r="27" spans="1:7" s="8" customFormat="1" x14ac:dyDescent="0.25">
      <c r="A27" s="6" t="s">
        <v>113</v>
      </c>
      <c r="B27" s="6" t="s">
        <v>114</v>
      </c>
      <c r="C27" s="7">
        <v>4</v>
      </c>
      <c r="D27" s="6"/>
      <c r="G27" s="12"/>
    </row>
    <row r="28" spans="1:7" s="8" customFormat="1" x14ac:dyDescent="0.25">
      <c r="A28" s="6" t="s">
        <v>115</v>
      </c>
      <c r="B28" s="6" t="s">
        <v>116</v>
      </c>
      <c r="C28" s="7">
        <v>5</v>
      </c>
      <c r="D28" s="6"/>
      <c r="G28" s="12"/>
    </row>
    <row r="29" spans="1:7" s="8" customFormat="1" x14ac:dyDescent="0.25">
      <c r="A29" s="6" t="s">
        <v>117</v>
      </c>
      <c r="B29" s="6" t="s">
        <v>118</v>
      </c>
      <c r="C29" s="7">
        <v>5</v>
      </c>
      <c r="D29" s="6"/>
      <c r="G29" s="12"/>
    </row>
    <row r="30" spans="1:7" s="8" customFormat="1" x14ac:dyDescent="0.25">
      <c r="A30" s="6" t="s">
        <v>119</v>
      </c>
      <c r="B30" s="6" t="s">
        <v>120</v>
      </c>
      <c r="C30" s="7">
        <v>3</v>
      </c>
      <c r="D30" s="6"/>
      <c r="G30" s="12"/>
    </row>
    <row r="31" spans="1:7" s="8" customFormat="1" x14ac:dyDescent="0.25">
      <c r="A31" s="6"/>
      <c r="B31" s="6" t="s">
        <v>84</v>
      </c>
      <c r="C31" s="7">
        <v>3</v>
      </c>
      <c r="D31" s="6"/>
      <c r="G31" s="12"/>
    </row>
    <row r="32" spans="1:7" s="8" customFormat="1" x14ac:dyDescent="0.25">
      <c r="A32" s="6"/>
      <c r="B32" s="6" t="s">
        <v>121</v>
      </c>
      <c r="C32" s="7">
        <v>3</v>
      </c>
      <c r="D32" s="6"/>
      <c r="G32" s="12"/>
    </row>
    <row r="33" spans="1:7" s="8" customFormat="1" x14ac:dyDescent="0.25">
      <c r="A33" s="6" t="s">
        <v>85</v>
      </c>
      <c r="B33" s="6" t="s">
        <v>86</v>
      </c>
      <c r="C33" s="7">
        <v>4</v>
      </c>
      <c r="D33" s="6"/>
      <c r="G33" s="12"/>
    </row>
    <row r="34" spans="1:7" s="8" customFormat="1" x14ac:dyDescent="0.25">
      <c r="A34" s="6" t="s">
        <v>87</v>
      </c>
      <c r="B34" s="6" t="s">
        <v>88</v>
      </c>
      <c r="C34" s="7">
        <v>4</v>
      </c>
      <c r="D34" s="6"/>
      <c r="G34" s="12"/>
    </row>
    <row r="35" spans="1:7" s="8" customFormat="1" x14ac:dyDescent="0.25">
      <c r="A35" s="6" t="s">
        <v>89</v>
      </c>
      <c r="B35" s="6" t="s">
        <v>90</v>
      </c>
      <c r="C35" s="7">
        <v>4</v>
      </c>
      <c r="D35" s="6"/>
      <c r="G35" s="12"/>
    </row>
    <row r="36" spans="1:7" s="8" customFormat="1" x14ac:dyDescent="0.25">
      <c r="A36" s="6" t="s">
        <v>91</v>
      </c>
      <c r="B36" s="6" t="s">
        <v>92</v>
      </c>
      <c r="C36" s="7">
        <v>8</v>
      </c>
      <c r="D36" s="6"/>
      <c r="G36" s="12"/>
    </row>
    <row r="37" spans="1:7" s="8" customFormat="1" x14ac:dyDescent="0.25">
      <c r="A37" s="6" t="s">
        <v>95</v>
      </c>
      <c r="B37" s="6" t="s">
        <v>96</v>
      </c>
      <c r="C37" s="7">
        <v>10</v>
      </c>
      <c r="D37" s="6"/>
      <c r="G37" s="12"/>
    </row>
    <row r="38" spans="1:7" s="8" customFormat="1" x14ac:dyDescent="0.25">
      <c r="A38" s="6" t="s">
        <v>35</v>
      </c>
      <c r="B38" s="6" t="s">
        <v>35</v>
      </c>
      <c r="C38" s="7" t="s">
        <v>35</v>
      </c>
      <c r="D38" s="6"/>
      <c r="G38" s="12"/>
    </row>
    <row r="39" spans="1:7" s="8" customFormat="1" x14ac:dyDescent="0.25">
      <c r="A39" s="6"/>
      <c r="B39" s="6"/>
      <c r="C39" s="7">
        <f ca="1">SUM(C9:C39)</f>
        <v>120</v>
      </c>
      <c r="D39" s="6"/>
      <c r="G39" s="12"/>
    </row>
    <row r="40" spans="1:7" s="8" customFormat="1" x14ac:dyDescent="0.25">
      <c r="C40" s="12"/>
      <c r="G40" s="12"/>
    </row>
    <row r="41" spans="1:7" s="8" customFormat="1" x14ac:dyDescent="0.25">
      <c r="C41" s="12"/>
      <c r="G41" s="12"/>
    </row>
    <row r="42" spans="1:7" s="8" customFormat="1" x14ac:dyDescent="0.25">
      <c r="C42" s="12"/>
      <c r="G42" s="12"/>
    </row>
    <row r="43" spans="1:7" s="8" customFormat="1" x14ac:dyDescent="0.25">
      <c r="C43" s="12"/>
      <c r="G43" s="12"/>
    </row>
    <row r="44" spans="1:7" s="8" customFormat="1" x14ac:dyDescent="0.25">
      <c r="C44" s="12"/>
      <c r="G44" s="12"/>
    </row>
    <row r="45" spans="1:7" s="8" customFormat="1" x14ac:dyDescent="0.25">
      <c r="C45" s="12"/>
      <c r="G45" s="12"/>
    </row>
    <row r="46" spans="1:7" s="8" customFormat="1" x14ac:dyDescent="0.25">
      <c r="C46" s="12"/>
      <c r="G46" s="12"/>
    </row>
    <row r="47" spans="1:7" s="8" customFormat="1" x14ac:dyDescent="0.25">
      <c r="C47" s="12"/>
      <c r="G47" s="12"/>
    </row>
    <row r="48" spans="1:7" s="8" customFormat="1" x14ac:dyDescent="0.25">
      <c r="C48" s="12"/>
      <c r="G48" s="12"/>
    </row>
    <row r="49" spans="3:7" s="8" customFormat="1" x14ac:dyDescent="0.25">
      <c r="C49" s="12"/>
      <c r="G49" s="12"/>
    </row>
    <row r="50" spans="3:7" s="8" customFormat="1" x14ac:dyDescent="0.25">
      <c r="C50" s="12"/>
      <c r="G50" s="12"/>
    </row>
    <row r="51" spans="3:7" s="8" customFormat="1" x14ac:dyDescent="0.25">
      <c r="C51" s="12"/>
      <c r="G51" s="12"/>
    </row>
    <row r="52" spans="3:7" s="8" customFormat="1" x14ac:dyDescent="0.25">
      <c r="C52" s="12"/>
      <c r="G52" s="12"/>
    </row>
    <row r="53" spans="3:7" s="8" customFormat="1" x14ac:dyDescent="0.25">
      <c r="C53" s="12"/>
      <c r="G53" s="12"/>
    </row>
    <row r="54" spans="3:7" s="8" customFormat="1" x14ac:dyDescent="0.25">
      <c r="C54" s="12"/>
      <c r="G54" s="12"/>
    </row>
    <row r="55" spans="3:7" s="8" customFormat="1" x14ac:dyDescent="0.25">
      <c r="C55" s="12"/>
      <c r="G55" s="12"/>
    </row>
    <row r="56" spans="3:7" s="8" customFormat="1" x14ac:dyDescent="0.25">
      <c r="C56" s="12"/>
      <c r="G56" s="12"/>
    </row>
    <row r="57" spans="3:7" s="8" customFormat="1" x14ac:dyDescent="0.25">
      <c r="C57" s="12"/>
      <c r="G57" s="12"/>
    </row>
    <row r="58" spans="3:7" s="8" customFormat="1" x14ac:dyDescent="0.25">
      <c r="C58" s="12"/>
      <c r="G58" s="12"/>
    </row>
    <row r="59" spans="3:7" s="8" customFormat="1" x14ac:dyDescent="0.25">
      <c r="C59" s="12"/>
      <c r="G59" s="12"/>
    </row>
    <row r="60" spans="3:7" s="8" customFormat="1" x14ac:dyDescent="0.25">
      <c r="C60" s="12"/>
      <c r="G60" s="12"/>
    </row>
    <row r="61" spans="3:7" s="8" customFormat="1" x14ac:dyDescent="0.25">
      <c r="C61" s="12"/>
      <c r="G61" s="12"/>
    </row>
    <row r="62" spans="3:7" s="8" customFormat="1" x14ac:dyDescent="0.25">
      <c r="C62" s="12"/>
      <c r="G62" s="12"/>
    </row>
    <row r="63" spans="3:7" s="8" customFormat="1" x14ac:dyDescent="0.25">
      <c r="C63" s="12"/>
      <c r="G63" s="12"/>
    </row>
    <row r="64" spans="3:7" s="8" customFormat="1" x14ac:dyDescent="0.25">
      <c r="C64" s="12"/>
      <c r="G64" s="12"/>
    </row>
    <row r="65" spans="3:7" s="8" customFormat="1" x14ac:dyDescent="0.25">
      <c r="C65" s="12"/>
      <c r="G65" s="12"/>
    </row>
    <row r="66" spans="3:7" s="8" customFormat="1" x14ac:dyDescent="0.25">
      <c r="C66" s="12"/>
      <c r="G66" s="12"/>
    </row>
    <row r="67" spans="3:7" s="8" customFormat="1" x14ac:dyDescent="0.25">
      <c r="C67" s="12"/>
      <c r="G67" s="12"/>
    </row>
    <row r="68" spans="3:7" s="8" customFormat="1" x14ac:dyDescent="0.25">
      <c r="C68" s="12"/>
      <c r="G68" s="12"/>
    </row>
    <row r="69" spans="3:7" s="8" customFormat="1" x14ac:dyDescent="0.25">
      <c r="C69" s="12"/>
      <c r="G69" s="12"/>
    </row>
    <row r="70" spans="3:7" s="8" customFormat="1" x14ac:dyDescent="0.25">
      <c r="C70" s="12"/>
      <c r="G70" s="12"/>
    </row>
    <row r="71" spans="3:7" s="8" customFormat="1" x14ac:dyDescent="0.25">
      <c r="C71" s="12"/>
      <c r="G71" s="12"/>
    </row>
    <row r="72" spans="3:7" s="8" customFormat="1" x14ac:dyDescent="0.25">
      <c r="C72" s="12"/>
      <c r="G72" s="12"/>
    </row>
    <row r="73" spans="3:7" s="8" customFormat="1" x14ac:dyDescent="0.25">
      <c r="C73" s="12"/>
      <c r="G73" s="12"/>
    </row>
    <row r="74" spans="3:7" s="8" customFormat="1" x14ac:dyDescent="0.25">
      <c r="C74" s="12"/>
      <c r="G74" s="12"/>
    </row>
    <row r="75" spans="3:7" s="8" customFormat="1" x14ac:dyDescent="0.25">
      <c r="C75" s="12"/>
      <c r="G75" s="12"/>
    </row>
    <row r="76" spans="3:7" s="8" customFormat="1" x14ac:dyDescent="0.25">
      <c r="C76" s="12"/>
      <c r="G76" s="12"/>
    </row>
    <row r="77" spans="3:7" s="8" customFormat="1" x14ac:dyDescent="0.25">
      <c r="C77" s="12"/>
      <c r="G77" s="12"/>
    </row>
    <row r="78" spans="3:7" s="8" customFormat="1" x14ac:dyDescent="0.25">
      <c r="C78" s="12"/>
      <c r="G78" s="12"/>
    </row>
    <row r="79" spans="3:7" s="8" customFormat="1" x14ac:dyDescent="0.25">
      <c r="C79" s="12"/>
      <c r="G79" s="12"/>
    </row>
    <row r="80" spans="3:7" s="8" customFormat="1" x14ac:dyDescent="0.25">
      <c r="C80" s="12"/>
      <c r="G80" s="12"/>
    </row>
    <row r="81" spans="3:7" s="8" customFormat="1" x14ac:dyDescent="0.25">
      <c r="C81" s="12"/>
      <c r="G81" s="12"/>
    </row>
    <row r="82" spans="3:7" s="8" customFormat="1" x14ac:dyDescent="0.25">
      <c r="C82" s="12"/>
      <c r="G82" s="12"/>
    </row>
    <row r="83" spans="3:7" s="8" customFormat="1" x14ac:dyDescent="0.25">
      <c r="C83" s="12"/>
      <c r="G83" s="12"/>
    </row>
    <row r="84" spans="3:7" s="8" customFormat="1" x14ac:dyDescent="0.25">
      <c r="C84" s="12"/>
      <c r="G84" s="12"/>
    </row>
    <row r="85" spans="3:7" s="8" customFormat="1" x14ac:dyDescent="0.25">
      <c r="C85" s="12"/>
      <c r="G85" s="12"/>
    </row>
    <row r="86" spans="3:7" s="8" customFormat="1" x14ac:dyDescent="0.25">
      <c r="C86" s="12"/>
      <c r="G86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7" workbookViewId="0">
      <selection activeCell="F18" sqref="F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304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s="8" customFormat="1" x14ac:dyDescent="0.25">
      <c r="A8" s="10" t="s">
        <v>5</v>
      </c>
      <c r="B8" s="10" t="s">
        <v>6</v>
      </c>
      <c r="C8" s="11" t="s">
        <v>7</v>
      </c>
      <c r="D8" s="10"/>
      <c r="E8" s="10" t="s">
        <v>5</v>
      </c>
      <c r="F8" s="10" t="s">
        <v>6</v>
      </c>
      <c r="G8" s="11" t="s">
        <v>7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10</v>
      </c>
      <c r="F9" s="6" t="s">
        <v>305</v>
      </c>
      <c r="G9" s="7">
        <v>4</v>
      </c>
    </row>
    <row r="10" spans="1:7" s="8" customFormat="1" x14ac:dyDescent="0.25">
      <c r="A10" s="6" t="s">
        <v>12</v>
      </c>
      <c r="B10" s="6" t="s">
        <v>13</v>
      </c>
      <c r="C10" s="7">
        <v>4</v>
      </c>
      <c r="D10" s="6"/>
      <c r="E10" s="6" t="s">
        <v>25</v>
      </c>
      <c r="F10" s="6" t="s">
        <v>26</v>
      </c>
      <c r="G10" s="7">
        <v>4</v>
      </c>
    </row>
    <row r="11" spans="1:7" s="8" customFormat="1" x14ac:dyDescent="0.25">
      <c r="A11" s="6" t="s">
        <v>16</v>
      </c>
      <c r="B11" s="6" t="s">
        <v>17</v>
      </c>
      <c r="C11" s="7">
        <v>4</v>
      </c>
      <c r="D11" s="6"/>
      <c r="E11" s="6" t="s">
        <v>10</v>
      </c>
      <c r="F11" s="6" t="s">
        <v>11</v>
      </c>
      <c r="G11" s="7">
        <v>4</v>
      </c>
    </row>
    <row r="12" spans="1:7" s="8" customFormat="1" x14ac:dyDescent="0.25">
      <c r="A12" s="6" t="s">
        <v>20</v>
      </c>
      <c r="B12" s="6" t="s">
        <v>21</v>
      </c>
      <c r="C12" s="7">
        <v>3</v>
      </c>
      <c r="D12" s="6"/>
      <c r="E12" s="6" t="s">
        <v>57</v>
      </c>
      <c r="F12" s="6" t="s">
        <v>306</v>
      </c>
      <c r="G12" s="7">
        <v>4</v>
      </c>
    </row>
    <row r="13" spans="1:7" s="8" customFormat="1" x14ac:dyDescent="0.25">
      <c r="A13" s="6" t="s">
        <v>98</v>
      </c>
      <c r="B13" s="6" t="s">
        <v>99</v>
      </c>
      <c r="C13" s="7">
        <v>5</v>
      </c>
      <c r="D13" s="6"/>
      <c r="E13" s="6" t="s">
        <v>18</v>
      </c>
      <c r="F13" s="6" t="s">
        <v>19</v>
      </c>
      <c r="G13" s="7">
        <v>4</v>
      </c>
    </row>
    <row r="14" spans="1:7" s="8" customFormat="1" x14ac:dyDescent="0.25">
      <c r="A14" s="6" t="s">
        <v>100</v>
      </c>
      <c r="B14" s="6" t="s">
        <v>101</v>
      </c>
      <c r="C14" s="7">
        <v>4</v>
      </c>
      <c r="D14" s="6"/>
      <c r="E14" s="6" t="s">
        <v>307</v>
      </c>
      <c r="F14" s="6" t="s">
        <v>308</v>
      </c>
      <c r="G14" s="7">
        <v>3</v>
      </c>
    </row>
    <row r="15" spans="1:7" s="8" customFormat="1" x14ac:dyDescent="0.25">
      <c r="A15" s="6"/>
      <c r="B15" s="6" t="s">
        <v>34</v>
      </c>
      <c r="C15" s="7">
        <v>3</v>
      </c>
      <c r="D15" s="6"/>
      <c r="E15" s="6" t="s">
        <v>37</v>
      </c>
      <c r="F15" s="6" t="s">
        <v>38</v>
      </c>
      <c r="G15" s="7">
        <v>4</v>
      </c>
    </row>
    <row r="16" spans="1:7" s="8" customFormat="1" x14ac:dyDescent="0.25">
      <c r="A16" s="6"/>
      <c r="B16" s="6" t="s">
        <v>36</v>
      </c>
      <c r="C16" s="7">
        <v>3</v>
      </c>
      <c r="D16" s="6"/>
      <c r="E16" s="6" t="s">
        <v>41</v>
      </c>
      <c r="F16" s="6" t="s">
        <v>42</v>
      </c>
      <c r="G16" s="7">
        <v>4</v>
      </c>
    </row>
    <row r="17" spans="1:7" s="8" customFormat="1" x14ac:dyDescent="0.25">
      <c r="A17" s="6"/>
      <c r="C17" s="9"/>
      <c r="D17" s="6"/>
      <c r="E17" s="6" t="s">
        <v>45</v>
      </c>
      <c r="F17" s="6" t="s">
        <v>46</v>
      </c>
      <c r="G17" s="7">
        <v>4</v>
      </c>
    </row>
    <row r="18" spans="1:7" s="8" customFormat="1" x14ac:dyDescent="0.25">
      <c r="A18" s="6" t="s">
        <v>102</v>
      </c>
      <c r="B18" s="6" t="s">
        <v>24</v>
      </c>
      <c r="C18" s="7">
        <v>4</v>
      </c>
      <c r="D18" s="6"/>
      <c r="E18" s="6" t="s">
        <v>35</v>
      </c>
      <c r="F18" s="6" t="s">
        <v>309</v>
      </c>
      <c r="G18" s="7">
        <v>3</v>
      </c>
    </row>
    <row r="19" spans="1:7" s="8" customFormat="1" x14ac:dyDescent="0.25">
      <c r="A19" s="6" t="s">
        <v>103</v>
      </c>
      <c r="B19" s="6" t="s">
        <v>104</v>
      </c>
      <c r="C19" s="7">
        <v>7</v>
      </c>
      <c r="D19" s="6"/>
      <c r="E19" s="6" t="s">
        <v>35</v>
      </c>
      <c r="F19" s="6" t="s">
        <v>310</v>
      </c>
      <c r="G19" s="7">
        <v>5</v>
      </c>
    </row>
    <row r="20" spans="1:7" s="8" customFormat="1" x14ac:dyDescent="0.25">
      <c r="A20" s="6" t="s">
        <v>105</v>
      </c>
      <c r="B20" s="6" t="s">
        <v>106</v>
      </c>
      <c r="C20" s="7">
        <v>4</v>
      </c>
      <c r="D20" s="6"/>
      <c r="E20" s="6" t="s">
        <v>57</v>
      </c>
      <c r="F20" s="6" t="s">
        <v>311</v>
      </c>
      <c r="G20" s="7">
        <v>4</v>
      </c>
    </row>
    <row r="21" spans="1:7" s="8" customFormat="1" x14ac:dyDescent="0.25">
      <c r="A21" s="6" t="s">
        <v>107</v>
      </c>
      <c r="B21" s="6" t="s">
        <v>108</v>
      </c>
      <c r="C21" s="7">
        <v>4</v>
      </c>
      <c r="D21" s="6"/>
      <c r="E21" s="6"/>
      <c r="F21" s="6" t="s">
        <v>312</v>
      </c>
      <c r="G21" s="7">
        <v>4</v>
      </c>
    </row>
    <row r="22" spans="1:7" s="8" customFormat="1" x14ac:dyDescent="0.25">
      <c r="A22" s="6" t="s">
        <v>55</v>
      </c>
      <c r="B22" s="6" t="s">
        <v>56</v>
      </c>
      <c r="C22" s="7">
        <v>4</v>
      </c>
      <c r="D22" s="6"/>
      <c r="E22" s="6"/>
      <c r="F22" s="6" t="s">
        <v>313</v>
      </c>
      <c r="G22" s="7">
        <v>4</v>
      </c>
    </row>
    <row r="23" spans="1:7" s="8" customFormat="1" x14ac:dyDescent="0.25">
      <c r="A23" s="6" t="s">
        <v>109</v>
      </c>
      <c r="B23" s="6" t="s">
        <v>110</v>
      </c>
      <c r="C23" s="7">
        <v>2</v>
      </c>
      <c r="D23" s="6"/>
      <c r="E23" s="6" t="s">
        <v>35</v>
      </c>
      <c r="F23" s="6" t="s">
        <v>314</v>
      </c>
      <c r="G23" s="7">
        <v>3</v>
      </c>
    </row>
    <row r="24" spans="1:7" s="8" customFormat="1" x14ac:dyDescent="0.25">
      <c r="A24" s="6"/>
      <c r="B24" s="6" t="s">
        <v>62</v>
      </c>
      <c r="C24" s="7">
        <v>3</v>
      </c>
      <c r="D24" s="6"/>
      <c r="E24" s="6" t="s">
        <v>35</v>
      </c>
      <c r="F24" s="6" t="s">
        <v>315</v>
      </c>
      <c r="G24" s="7">
        <v>5</v>
      </c>
    </row>
    <row r="25" spans="1:7" s="8" customFormat="1" x14ac:dyDescent="0.25">
      <c r="A25" s="6"/>
      <c r="B25" s="6" t="s">
        <v>65</v>
      </c>
      <c r="C25" s="7">
        <v>2</v>
      </c>
      <c r="D25" s="6"/>
      <c r="E25" s="6" t="s">
        <v>35</v>
      </c>
      <c r="F25" s="6" t="s">
        <v>33</v>
      </c>
      <c r="G25" s="7">
        <v>4</v>
      </c>
    </row>
    <row r="26" spans="1:7" s="8" customFormat="1" x14ac:dyDescent="0.25">
      <c r="A26" s="6" t="s">
        <v>111</v>
      </c>
      <c r="B26" s="6" t="s">
        <v>112</v>
      </c>
      <c r="C26" s="7">
        <v>7</v>
      </c>
      <c r="D26" s="6"/>
      <c r="E26" s="6" t="s">
        <v>79</v>
      </c>
      <c r="F26" s="6" t="s">
        <v>80</v>
      </c>
      <c r="G26" s="7">
        <v>4</v>
      </c>
    </row>
    <row r="27" spans="1:7" s="8" customFormat="1" x14ac:dyDescent="0.25">
      <c r="A27" s="6" t="s">
        <v>113</v>
      </c>
      <c r="B27" s="6" t="s">
        <v>114</v>
      </c>
      <c r="C27" s="7">
        <v>4</v>
      </c>
      <c r="D27" s="6"/>
      <c r="E27" s="6" t="s">
        <v>91</v>
      </c>
      <c r="F27" s="6" t="s">
        <v>92</v>
      </c>
      <c r="G27" s="7">
        <v>8</v>
      </c>
    </row>
    <row r="28" spans="1:7" s="8" customFormat="1" x14ac:dyDescent="0.25">
      <c r="A28" s="6" t="s">
        <v>115</v>
      </c>
      <c r="B28" s="6" t="s">
        <v>116</v>
      </c>
      <c r="C28" s="7">
        <v>5</v>
      </c>
      <c r="D28" s="6"/>
      <c r="E28" s="6" t="s">
        <v>229</v>
      </c>
      <c r="F28" s="6" t="s">
        <v>94</v>
      </c>
      <c r="G28" s="7">
        <v>10</v>
      </c>
    </row>
    <row r="29" spans="1:7" s="8" customFormat="1" x14ac:dyDescent="0.25">
      <c r="A29" s="6" t="s">
        <v>117</v>
      </c>
      <c r="B29" s="6" t="s">
        <v>118</v>
      </c>
      <c r="C29" s="7">
        <v>5</v>
      </c>
      <c r="D29" s="6"/>
      <c r="G29" s="12">
        <f>SUM(G9:G28)</f>
        <v>89</v>
      </c>
    </row>
    <row r="30" spans="1:7" s="8" customFormat="1" x14ac:dyDescent="0.25">
      <c r="A30" s="6" t="s">
        <v>119</v>
      </c>
      <c r="B30" s="6" t="s">
        <v>120</v>
      </c>
      <c r="C30" s="7">
        <v>3</v>
      </c>
      <c r="D30" s="6"/>
      <c r="G30" s="12"/>
    </row>
    <row r="31" spans="1:7" s="8" customFormat="1" x14ac:dyDescent="0.25">
      <c r="A31" s="6"/>
      <c r="B31" s="6" t="s">
        <v>84</v>
      </c>
      <c r="C31" s="7">
        <v>3</v>
      </c>
      <c r="D31" s="6"/>
      <c r="G31" s="12"/>
    </row>
    <row r="32" spans="1:7" s="8" customFormat="1" x14ac:dyDescent="0.25">
      <c r="A32" s="6"/>
      <c r="B32" s="6" t="s">
        <v>121</v>
      </c>
      <c r="C32" s="7">
        <v>3</v>
      </c>
      <c r="D32" s="6"/>
      <c r="G32" s="12"/>
    </row>
    <row r="33" spans="1:7" s="8" customFormat="1" x14ac:dyDescent="0.25">
      <c r="A33" s="6" t="s">
        <v>85</v>
      </c>
      <c r="B33" s="6" t="s">
        <v>86</v>
      </c>
      <c r="C33" s="7">
        <v>4</v>
      </c>
      <c r="D33" s="6"/>
      <c r="G33" s="12"/>
    </row>
    <row r="34" spans="1:7" s="8" customFormat="1" x14ac:dyDescent="0.25">
      <c r="A34" s="6" t="s">
        <v>87</v>
      </c>
      <c r="B34" s="6" t="s">
        <v>88</v>
      </c>
      <c r="C34" s="7">
        <v>4</v>
      </c>
      <c r="D34" s="6"/>
      <c r="G34" s="12"/>
    </row>
    <row r="35" spans="1:7" s="8" customFormat="1" x14ac:dyDescent="0.25">
      <c r="A35" s="6" t="s">
        <v>89</v>
      </c>
      <c r="B35" s="6" t="s">
        <v>90</v>
      </c>
      <c r="C35" s="7">
        <v>4</v>
      </c>
      <c r="D35" s="6"/>
      <c r="G35" s="12"/>
    </row>
    <row r="36" spans="1:7" s="8" customFormat="1" x14ac:dyDescent="0.25">
      <c r="A36" s="6" t="s">
        <v>91</v>
      </c>
      <c r="B36" s="6" t="s">
        <v>92</v>
      </c>
      <c r="C36" s="7">
        <v>8</v>
      </c>
      <c r="D36" s="6"/>
      <c r="G36" s="12"/>
    </row>
    <row r="37" spans="1:7" s="8" customFormat="1" x14ac:dyDescent="0.25">
      <c r="A37" s="6" t="s">
        <v>95</v>
      </c>
      <c r="B37" s="6" t="s">
        <v>96</v>
      </c>
      <c r="C37" s="7">
        <v>10</v>
      </c>
      <c r="D37" s="6"/>
      <c r="G37" s="12"/>
    </row>
    <row r="38" spans="1:7" s="8" customFormat="1" x14ac:dyDescent="0.25">
      <c r="A38" s="6" t="s">
        <v>35</v>
      </c>
      <c r="B38" s="6" t="s">
        <v>35</v>
      </c>
      <c r="C38" s="7" t="s">
        <v>35</v>
      </c>
      <c r="D38" s="6"/>
      <c r="G38" s="12"/>
    </row>
    <row r="39" spans="1:7" s="8" customFormat="1" x14ac:dyDescent="0.25">
      <c r="A39" s="6"/>
      <c r="B39" s="6"/>
      <c r="C39" s="7">
        <f ca="1">SUM(C9:C39)</f>
        <v>120</v>
      </c>
      <c r="D39" s="6"/>
      <c r="G39" s="12"/>
    </row>
    <row r="40" spans="1:7" s="8" customFormat="1" x14ac:dyDescent="0.25">
      <c r="C40" s="12"/>
      <c r="G40" s="12"/>
    </row>
    <row r="41" spans="1:7" s="8" customFormat="1" x14ac:dyDescent="0.25">
      <c r="C41" s="12"/>
      <c r="G41" s="12"/>
    </row>
    <row r="42" spans="1:7" s="8" customFormat="1" x14ac:dyDescent="0.25">
      <c r="C42" s="12"/>
      <c r="G42" s="12"/>
    </row>
    <row r="43" spans="1:7" s="8" customFormat="1" x14ac:dyDescent="0.25">
      <c r="C43" s="12"/>
      <c r="G43" s="12"/>
    </row>
    <row r="44" spans="1:7" s="8" customFormat="1" x14ac:dyDescent="0.25">
      <c r="C44" s="12"/>
      <c r="G44" s="12"/>
    </row>
    <row r="45" spans="1:7" s="8" customFormat="1" x14ac:dyDescent="0.25">
      <c r="C45" s="12"/>
      <c r="G45" s="12"/>
    </row>
    <row r="46" spans="1:7" s="8" customFormat="1" x14ac:dyDescent="0.25">
      <c r="C46" s="12"/>
      <c r="G46" s="12"/>
    </row>
    <row r="47" spans="1:7" s="8" customFormat="1" x14ac:dyDescent="0.25">
      <c r="C47" s="12"/>
      <c r="G47" s="12"/>
    </row>
    <row r="48" spans="1:7" s="8" customFormat="1" x14ac:dyDescent="0.25">
      <c r="C48" s="12"/>
      <c r="G48" s="12"/>
    </row>
    <row r="49" spans="3:7" s="8" customFormat="1" x14ac:dyDescent="0.25">
      <c r="C49" s="12"/>
      <c r="G49" s="12"/>
    </row>
    <row r="50" spans="3:7" s="8" customFormat="1" x14ac:dyDescent="0.25">
      <c r="C50" s="12"/>
      <c r="G50" s="12"/>
    </row>
    <row r="51" spans="3:7" s="8" customFormat="1" x14ac:dyDescent="0.25">
      <c r="C51" s="12"/>
      <c r="G51" s="12"/>
    </row>
    <row r="52" spans="3:7" s="8" customFormat="1" x14ac:dyDescent="0.25">
      <c r="C52" s="12"/>
      <c r="G52" s="12"/>
    </row>
    <row r="53" spans="3:7" s="8" customFormat="1" x14ac:dyDescent="0.25">
      <c r="C53" s="12"/>
      <c r="G53" s="12"/>
    </row>
    <row r="54" spans="3:7" s="8" customFormat="1" x14ac:dyDescent="0.25">
      <c r="C54" s="12"/>
      <c r="G54" s="12"/>
    </row>
    <row r="55" spans="3:7" s="8" customFormat="1" x14ac:dyDescent="0.25">
      <c r="C55" s="12"/>
      <c r="G55" s="12"/>
    </row>
    <row r="56" spans="3:7" s="8" customFormat="1" x14ac:dyDescent="0.25">
      <c r="C56" s="12"/>
      <c r="G56" s="12"/>
    </row>
    <row r="57" spans="3:7" s="8" customFormat="1" x14ac:dyDescent="0.25">
      <c r="C57" s="12"/>
      <c r="G57" s="12"/>
    </row>
    <row r="58" spans="3:7" s="8" customFormat="1" x14ac:dyDescent="0.25">
      <c r="C58" s="12"/>
      <c r="G58" s="12"/>
    </row>
    <row r="59" spans="3:7" s="8" customFormat="1" x14ac:dyDescent="0.25">
      <c r="C59" s="12"/>
      <c r="G59" s="12"/>
    </row>
    <row r="60" spans="3:7" s="8" customFormat="1" x14ac:dyDescent="0.25">
      <c r="C60" s="12"/>
      <c r="G60" s="12"/>
    </row>
    <row r="61" spans="3:7" s="8" customFormat="1" x14ac:dyDescent="0.25">
      <c r="C61" s="12"/>
      <c r="G61" s="12"/>
    </row>
    <row r="62" spans="3:7" s="8" customFormat="1" x14ac:dyDescent="0.25">
      <c r="C62" s="12"/>
      <c r="G62" s="12"/>
    </row>
    <row r="63" spans="3:7" s="8" customFormat="1" x14ac:dyDescent="0.25">
      <c r="C63" s="12"/>
      <c r="G63" s="12"/>
    </row>
    <row r="64" spans="3:7" s="8" customFormat="1" x14ac:dyDescent="0.25">
      <c r="C64" s="12"/>
      <c r="G64" s="12"/>
    </row>
    <row r="65" spans="3:7" s="8" customFormat="1" x14ac:dyDescent="0.25">
      <c r="C65" s="12"/>
      <c r="G65" s="12"/>
    </row>
    <row r="66" spans="3:7" s="8" customFormat="1" x14ac:dyDescent="0.25">
      <c r="C66" s="12"/>
      <c r="G66" s="12"/>
    </row>
    <row r="67" spans="3:7" s="8" customFormat="1" x14ac:dyDescent="0.25">
      <c r="C67" s="12"/>
      <c r="G67" s="12"/>
    </row>
    <row r="68" spans="3:7" s="8" customFormat="1" x14ac:dyDescent="0.25">
      <c r="C68" s="12"/>
      <c r="G68" s="12"/>
    </row>
    <row r="69" spans="3:7" s="8" customFormat="1" x14ac:dyDescent="0.25">
      <c r="C69" s="12"/>
      <c r="G69" s="12"/>
    </row>
    <row r="70" spans="3:7" s="8" customFormat="1" x14ac:dyDescent="0.25">
      <c r="C70" s="12"/>
      <c r="G70" s="12"/>
    </row>
    <row r="71" spans="3:7" s="8" customFormat="1" x14ac:dyDescent="0.25">
      <c r="C71" s="12"/>
      <c r="G71" s="12"/>
    </row>
    <row r="72" spans="3:7" s="8" customFormat="1" x14ac:dyDescent="0.25">
      <c r="C72" s="12"/>
      <c r="G72" s="12"/>
    </row>
    <row r="73" spans="3:7" s="8" customFormat="1" x14ac:dyDescent="0.25">
      <c r="C73" s="12"/>
      <c r="G73" s="12"/>
    </row>
    <row r="74" spans="3:7" s="8" customFormat="1" x14ac:dyDescent="0.25">
      <c r="C74" s="12"/>
      <c r="G74" s="12"/>
    </row>
    <row r="75" spans="3:7" s="8" customFormat="1" x14ac:dyDescent="0.25">
      <c r="C75" s="12"/>
      <c r="G75" s="12"/>
    </row>
    <row r="76" spans="3:7" s="8" customFormat="1" x14ac:dyDescent="0.25">
      <c r="C76" s="12"/>
      <c r="G76" s="12"/>
    </row>
    <row r="77" spans="3:7" s="8" customFormat="1" x14ac:dyDescent="0.25">
      <c r="C77" s="12"/>
      <c r="G77" s="12"/>
    </row>
    <row r="78" spans="3:7" s="8" customFormat="1" x14ac:dyDescent="0.25">
      <c r="C78" s="12"/>
      <c r="G78" s="12"/>
    </row>
    <row r="79" spans="3:7" s="8" customFormat="1" x14ac:dyDescent="0.25">
      <c r="C79" s="12"/>
      <c r="G79" s="12"/>
    </row>
    <row r="80" spans="3:7" s="8" customFormat="1" x14ac:dyDescent="0.25">
      <c r="C80" s="12"/>
      <c r="G80" s="12"/>
    </row>
    <row r="81" spans="3:7" s="8" customFormat="1" x14ac:dyDescent="0.25">
      <c r="C81" s="12"/>
      <c r="G81" s="12"/>
    </row>
    <row r="82" spans="3:7" s="8" customFormat="1" x14ac:dyDescent="0.25">
      <c r="C82" s="12"/>
      <c r="G82" s="12"/>
    </row>
    <row r="83" spans="3:7" s="8" customFormat="1" x14ac:dyDescent="0.25">
      <c r="C83" s="12"/>
      <c r="G83" s="12"/>
    </row>
    <row r="84" spans="3:7" s="8" customFormat="1" x14ac:dyDescent="0.25">
      <c r="C84" s="12"/>
      <c r="G84" s="12"/>
    </row>
    <row r="85" spans="3:7" s="8" customFormat="1" x14ac:dyDescent="0.25">
      <c r="C85" s="12"/>
      <c r="G85" s="12"/>
    </row>
    <row r="86" spans="3:7" s="8" customFormat="1" x14ac:dyDescent="0.25">
      <c r="C86" s="12"/>
      <c r="G86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workbookViewId="0">
      <selection activeCell="F18" sqref="F18"/>
    </sheetView>
  </sheetViews>
  <sheetFormatPr defaultRowHeight="15" x14ac:dyDescent="0.25"/>
  <cols>
    <col min="2" max="2" width="40.85546875" customWidth="1"/>
    <col min="4" max="4" width="27.5703125" customWidth="1"/>
    <col min="6" max="6" width="59" customWidth="1"/>
  </cols>
  <sheetData>
    <row r="1" spans="1:7" x14ac:dyDescent="0.25">
      <c r="B1" s="14" t="s">
        <v>0</v>
      </c>
      <c r="C1" s="15"/>
      <c r="D1" s="15"/>
      <c r="E1" s="15"/>
      <c r="F1" s="15"/>
      <c r="G1" s="1"/>
    </row>
    <row r="2" spans="1:7" x14ac:dyDescent="0.25">
      <c r="B2" s="14" t="s">
        <v>1</v>
      </c>
      <c r="C2" s="15"/>
      <c r="D2" s="15"/>
      <c r="E2" s="15"/>
      <c r="F2" s="15"/>
      <c r="G2" s="1"/>
    </row>
    <row r="3" spans="1:7" x14ac:dyDescent="0.25">
      <c r="B3" s="16" t="s">
        <v>2</v>
      </c>
      <c r="C3" s="17"/>
      <c r="D3" s="17"/>
      <c r="E3" s="17"/>
      <c r="F3" s="17"/>
      <c r="G3" s="1"/>
    </row>
    <row r="4" spans="1:7" x14ac:dyDescent="0.25">
      <c r="B4" s="2"/>
      <c r="C4" s="3"/>
      <c r="D4" s="4"/>
      <c r="E4" s="4"/>
      <c r="F4" s="4"/>
      <c r="G4" s="1"/>
    </row>
    <row r="5" spans="1:7" ht="21" x14ac:dyDescent="0.25">
      <c r="B5" s="18" t="s">
        <v>319</v>
      </c>
      <c r="C5" s="19"/>
      <c r="D5" s="19"/>
      <c r="E5" s="19"/>
      <c r="F5" s="19"/>
      <c r="G5" s="1"/>
    </row>
    <row r="6" spans="1:7" x14ac:dyDescent="0.25">
      <c r="C6" s="1"/>
      <c r="G6" s="1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s="8" customFormat="1" x14ac:dyDescent="0.25">
      <c r="A8" s="10" t="s">
        <v>5</v>
      </c>
      <c r="B8" s="10" t="s">
        <v>6</v>
      </c>
      <c r="C8" s="11" t="s">
        <v>7</v>
      </c>
      <c r="D8" s="10"/>
      <c r="E8" s="10" t="s">
        <v>5</v>
      </c>
      <c r="F8" s="10" t="s">
        <v>6</v>
      </c>
      <c r="G8" s="11" t="s">
        <v>7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320</v>
      </c>
      <c r="F9" s="6" t="s">
        <v>321</v>
      </c>
      <c r="G9" s="7">
        <v>5</v>
      </c>
    </row>
    <row r="10" spans="1:7" s="8" customFormat="1" x14ac:dyDescent="0.25">
      <c r="A10" s="6" t="s">
        <v>12</v>
      </c>
      <c r="B10" s="6" t="s">
        <v>13</v>
      </c>
      <c r="C10" s="7">
        <v>4</v>
      </c>
      <c r="D10" s="6"/>
      <c r="E10" s="6" t="s">
        <v>123</v>
      </c>
      <c r="F10" s="6" t="s">
        <v>28</v>
      </c>
      <c r="G10" s="7">
        <v>3</v>
      </c>
    </row>
    <row r="11" spans="1:7" s="8" customFormat="1" x14ac:dyDescent="0.25">
      <c r="A11" s="6" t="s">
        <v>16</v>
      </c>
      <c r="B11" s="6" t="s">
        <v>17</v>
      </c>
      <c r="C11" s="7">
        <v>4</v>
      </c>
      <c r="D11" s="6"/>
      <c r="E11" s="6" t="s">
        <v>322</v>
      </c>
      <c r="F11" s="6" t="s">
        <v>323</v>
      </c>
      <c r="G11" s="7">
        <v>2</v>
      </c>
    </row>
    <row r="12" spans="1:7" s="8" customFormat="1" x14ac:dyDescent="0.25">
      <c r="A12" s="6" t="s">
        <v>20</v>
      </c>
      <c r="B12" s="6" t="s">
        <v>21</v>
      </c>
      <c r="C12" s="7">
        <v>3</v>
      </c>
      <c r="D12" s="6"/>
      <c r="E12" s="6" t="s">
        <v>324</v>
      </c>
      <c r="F12" s="6" t="s">
        <v>325</v>
      </c>
      <c r="G12" s="7">
        <v>3</v>
      </c>
    </row>
    <row r="13" spans="1:7" s="8" customFormat="1" x14ac:dyDescent="0.25">
      <c r="A13" s="6" t="s">
        <v>98</v>
      </c>
      <c r="B13" s="6" t="s">
        <v>99</v>
      </c>
      <c r="C13" s="7">
        <v>5</v>
      </c>
      <c r="D13" s="6"/>
      <c r="E13" s="6" t="s">
        <v>326</v>
      </c>
      <c r="F13" s="6" t="s">
        <v>327</v>
      </c>
      <c r="G13" s="7">
        <v>5</v>
      </c>
    </row>
    <row r="14" spans="1:7" s="8" customFormat="1" x14ac:dyDescent="0.25">
      <c r="A14" s="6" t="s">
        <v>100</v>
      </c>
      <c r="B14" s="6" t="s">
        <v>101</v>
      </c>
      <c r="C14" s="7">
        <v>4</v>
      </c>
      <c r="D14" s="6"/>
      <c r="E14" s="6" t="s">
        <v>328</v>
      </c>
      <c r="F14" s="6" t="s">
        <v>329</v>
      </c>
      <c r="G14" s="7">
        <v>3</v>
      </c>
    </row>
    <row r="15" spans="1:7" s="8" customFormat="1" x14ac:dyDescent="0.25">
      <c r="A15" s="6"/>
      <c r="B15" s="6" t="s">
        <v>34</v>
      </c>
      <c r="C15" s="7">
        <v>3</v>
      </c>
      <c r="D15" s="6"/>
      <c r="E15" s="6" t="s">
        <v>330</v>
      </c>
      <c r="F15" s="6" t="s">
        <v>331</v>
      </c>
      <c r="G15" s="7">
        <v>3</v>
      </c>
    </row>
    <row r="16" spans="1:7" s="8" customFormat="1" x14ac:dyDescent="0.25">
      <c r="A16" s="6"/>
      <c r="B16" s="6" t="s">
        <v>36</v>
      </c>
      <c r="C16" s="7">
        <v>3</v>
      </c>
      <c r="D16" s="6"/>
      <c r="E16" s="6" t="s">
        <v>332</v>
      </c>
      <c r="F16" s="6" t="s">
        <v>333</v>
      </c>
      <c r="G16" s="7">
        <v>3</v>
      </c>
    </row>
    <row r="17" spans="1:7" s="8" customFormat="1" x14ac:dyDescent="0.25">
      <c r="A17" s="6"/>
      <c r="C17" s="9"/>
      <c r="D17" s="6"/>
      <c r="E17" s="6" t="s">
        <v>334</v>
      </c>
      <c r="F17" s="6" t="s">
        <v>335</v>
      </c>
      <c r="G17" s="7">
        <v>3</v>
      </c>
    </row>
    <row r="18" spans="1:7" s="8" customFormat="1" x14ac:dyDescent="0.25">
      <c r="A18" s="6" t="s">
        <v>102</v>
      </c>
      <c r="B18" s="6" t="s">
        <v>24</v>
      </c>
      <c r="C18" s="7">
        <v>4</v>
      </c>
      <c r="D18" s="6"/>
      <c r="E18" s="6" t="s">
        <v>336</v>
      </c>
      <c r="F18" s="6" t="s">
        <v>337</v>
      </c>
      <c r="G18" s="7">
        <v>3</v>
      </c>
    </row>
    <row r="19" spans="1:7" s="8" customFormat="1" x14ac:dyDescent="0.25">
      <c r="A19" s="6" t="s">
        <v>103</v>
      </c>
      <c r="B19" s="6" t="s">
        <v>104</v>
      </c>
      <c r="C19" s="7">
        <v>7</v>
      </c>
      <c r="D19" s="6"/>
      <c r="E19" s="6" t="s">
        <v>338</v>
      </c>
      <c r="F19" s="6" t="s">
        <v>339</v>
      </c>
      <c r="G19" s="7">
        <v>3</v>
      </c>
    </row>
    <row r="20" spans="1:7" s="8" customFormat="1" x14ac:dyDescent="0.25">
      <c r="A20" s="6" t="s">
        <v>105</v>
      </c>
      <c r="B20" s="6" t="s">
        <v>106</v>
      </c>
      <c r="C20" s="7">
        <v>4</v>
      </c>
      <c r="D20" s="6"/>
      <c r="E20" s="6" t="s">
        <v>340</v>
      </c>
      <c r="F20" s="6" t="s">
        <v>341</v>
      </c>
      <c r="G20" s="7">
        <v>3</v>
      </c>
    </row>
    <row r="21" spans="1:7" s="8" customFormat="1" x14ac:dyDescent="0.25">
      <c r="A21" s="6" t="s">
        <v>107</v>
      </c>
      <c r="B21" s="6" t="s">
        <v>108</v>
      </c>
      <c r="C21" s="7">
        <v>4</v>
      </c>
      <c r="D21" s="6"/>
      <c r="E21" s="6" t="s">
        <v>342</v>
      </c>
      <c r="F21" s="6" t="s">
        <v>343</v>
      </c>
      <c r="G21" s="7">
        <v>6</v>
      </c>
    </row>
    <row r="22" spans="1:7" s="8" customFormat="1" x14ac:dyDescent="0.25">
      <c r="A22" s="6" t="s">
        <v>55</v>
      </c>
      <c r="B22" s="6" t="s">
        <v>56</v>
      </c>
      <c r="C22" s="7">
        <v>4</v>
      </c>
      <c r="D22" s="6"/>
      <c r="E22" s="6" t="s">
        <v>344</v>
      </c>
      <c r="F22" s="6" t="s">
        <v>345</v>
      </c>
      <c r="G22" s="7">
        <v>3</v>
      </c>
    </row>
    <row r="23" spans="1:7" s="8" customFormat="1" x14ac:dyDescent="0.25">
      <c r="A23" s="6" t="s">
        <v>109</v>
      </c>
      <c r="B23" s="6" t="s">
        <v>110</v>
      </c>
      <c r="C23" s="7">
        <v>2</v>
      </c>
      <c r="D23" s="6"/>
      <c r="E23" s="6" t="s">
        <v>346</v>
      </c>
      <c r="F23" s="6" t="s">
        <v>347</v>
      </c>
      <c r="G23" s="7">
        <v>9</v>
      </c>
    </row>
    <row r="24" spans="1:7" s="8" customFormat="1" x14ac:dyDescent="0.25">
      <c r="A24" s="6"/>
      <c r="B24" s="6" t="s">
        <v>62</v>
      </c>
      <c r="C24" s="7">
        <v>3</v>
      </c>
      <c r="D24" s="6"/>
      <c r="E24" s="6" t="s">
        <v>91</v>
      </c>
      <c r="F24" s="6" t="s">
        <v>92</v>
      </c>
      <c r="G24" s="7">
        <v>8</v>
      </c>
    </row>
    <row r="25" spans="1:7" s="8" customFormat="1" x14ac:dyDescent="0.25">
      <c r="A25" s="6"/>
      <c r="B25" s="6" t="s">
        <v>65</v>
      </c>
      <c r="C25" s="7">
        <v>2</v>
      </c>
      <c r="D25" s="6"/>
      <c r="E25" s="6" t="s">
        <v>95</v>
      </c>
      <c r="F25" s="6" t="s">
        <v>96</v>
      </c>
      <c r="G25" s="7">
        <v>10</v>
      </c>
    </row>
    <row r="26" spans="1:7" s="8" customFormat="1" x14ac:dyDescent="0.25">
      <c r="A26" s="6" t="s">
        <v>111</v>
      </c>
      <c r="B26" s="6" t="s">
        <v>112</v>
      </c>
      <c r="C26" s="7">
        <v>7</v>
      </c>
      <c r="D26" s="6"/>
      <c r="G26" s="8">
        <f>SUM(G9:G25)</f>
        <v>75</v>
      </c>
    </row>
    <row r="27" spans="1:7" s="8" customFormat="1" x14ac:dyDescent="0.25">
      <c r="A27" s="6" t="s">
        <v>113</v>
      </c>
      <c r="B27" s="6" t="s">
        <v>114</v>
      </c>
      <c r="C27" s="7">
        <v>4</v>
      </c>
      <c r="D27" s="6"/>
    </row>
    <row r="28" spans="1:7" s="8" customFormat="1" x14ac:dyDescent="0.25">
      <c r="A28" s="6" t="s">
        <v>115</v>
      </c>
      <c r="B28" s="6" t="s">
        <v>116</v>
      </c>
      <c r="C28" s="7">
        <v>5</v>
      </c>
      <c r="D28" s="6"/>
    </row>
    <row r="29" spans="1:7" s="8" customFormat="1" x14ac:dyDescent="0.25">
      <c r="A29" s="6" t="s">
        <v>117</v>
      </c>
      <c r="B29" s="6" t="s">
        <v>118</v>
      </c>
      <c r="C29" s="7">
        <v>5</v>
      </c>
      <c r="D29" s="6"/>
    </row>
    <row r="30" spans="1:7" s="8" customFormat="1" x14ac:dyDescent="0.25">
      <c r="A30" s="6" t="s">
        <v>119</v>
      </c>
      <c r="B30" s="6" t="s">
        <v>120</v>
      </c>
      <c r="C30" s="7">
        <v>3</v>
      </c>
      <c r="D30" s="6"/>
    </row>
    <row r="31" spans="1:7" s="8" customFormat="1" x14ac:dyDescent="0.25">
      <c r="A31" s="6"/>
      <c r="B31" s="6" t="s">
        <v>84</v>
      </c>
      <c r="C31" s="7">
        <v>3</v>
      </c>
      <c r="D31" s="6"/>
    </row>
    <row r="32" spans="1:7" s="8" customFormat="1" x14ac:dyDescent="0.25">
      <c r="A32" s="6"/>
      <c r="B32" s="6" t="s">
        <v>121</v>
      </c>
      <c r="C32" s="7">
        <v>3</v>
      </c>
      <c r="D32" s="6"/>
    </row>
    <row r="33" spans="1:4" s="8" customFormat="1" x14ac:dyDescent="0.25">
      <c r="A33" s="6" t="s">
        <v>85</v>
      </c>
      <c r="B33" s="6" t="s">
        <v>86</v>
      </c>
      <c r="C33" s="7">
        <v>4</v>
      </c>
      <c r="D33" s="6"/>
    </row>
    <row r="34" spans="1:4" s="8" customFormat="1" x14ac:dyDescent="0.25">
      <c r="A34" s="6" t="s">
        <v>87</v>
      </c>
      <c r="B34" s="6" t="s">
        <v>88</v>
      </c>
      <c r="C34" s="7">
        <v>4</v>
      </c>
      <c r="D34" s="6"/>
    </row>
    <row r="35" spans="1:4" s="8" customFormat="1" x14ac:dyDescent="0.25">
      <c r="A35" s="6" t="s">
        <v>89</v>
      </c>
      <c r="B35" s="6" t="s">
        <v>90</v>
      </c>
      <c r="C35" s="7">
        <v>4</v>
      </c>
      <c r="D35" s="6"/>
    </row>
    <row r="36" spans="1:4" s="8" customFormat="1" x14ac:dyDescent="0.25">
      <c r="A36" s="6" t="s">
        <v>91</v>
      </c>
      <c r="B36" s="6" t="s">
        <v>92</v>
      </c>
      <c r="C36" s="7">
        <v>8</v>
      </c>
      <c r="D36" s="6"/>
    </row>
    <row r="37" spans="1:4" s="8" customFormat="1" x14ac:dyDescent="0.25">
      <c r="A37" s="6" t="s">
        <v>95</v>
      </c>
      <c r="B37" s="6" t="s">
        <v>96</v>
      </c>
      <c r="C37" s="7">
        <v>10</v>
      </c>
      <c r="D37" s="6"/>
    </row>
    <row r="38" spans="1:4" s="8" customFormat="1" x14ac:dyDescent="0.25">
      <c r="A38" s="6" t="s">
        <v>35</v>
      </c>
      <c r="B38" s="6" t="s">
        <v>35</v>
      </c>
      <c r="C38" s="7" t="s">
        <v>35</v>
      </c>
      <c r="D38" s="6"/>
    </row>
    <row r="39" spans="1:4" s="8" customFormat="1" x14ac:dyDescent="0.25">
      <c r="A39" s="6"/>
      <c r="B39" s="6"/>
      <c r="C39" s="7">
        <f ca="1">SUM(C9:C39)</f>
        <v>120</v>
      </c>
      <c r="D39" s="6"/>
    </row>
    <row r="40" spans="1:4" s="8" customFormat="1" x14ac:dyDescent="0.25"/>
    <row r="41" spans="1:4" s="8" customFormat="1" x14ac:dyDescent="0.25"/>
    <row r="42" spans="1:4" s="8" customFormat="1" x14ac:dyDescent="0.25"/>
    <row r="43" spans="1:4" s="8" customFormat="1" x14ac:dyDescent="0.25"/>
    <row r="44" spans="1:4" s="8" customFormat="1" x14ac:dyDescent="0.25"/>
    <row r="45" spans="1:4" s="8" customFormat="1" x14ac:dyDescent="0.25"/>
    <row r="46" spans="1:4" s="8" customFormat="1" x14ac:dyDescent="0.25"/>
    <row r="47" spans="1:4" s="8" customFormat="1" x14ac:dyDescent="0.25"/>
    <row r="48" spans="1:4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7" workbookViewId="0">
      <selection activeCell="F18" sqref="F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122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s="8" customFormat="1" x14ac:dyDescent="0.25">
      <c r="A8" s="10" t="s">
        <v>5</v>
      </c>
      <c r="B8" s="10" t="s">
        <v>6</v>
      </c>
      <c r="C8" s="11" t="s">
        <v>7</v>
      </c>
      <c r="D8" s="10"/>
      <c r="E8" s="6" t="s">
        <v>10</v>
      </c>
      <c r="F8" s="6" t="s">
        <v>11</v>
      </c>
      <c r="G8" s="7">
        <v>4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14</v>
      </c>
      <c r="F9" s="6" t="s">
        <v>15</v>
      </c>
      <c r="G9" s="7">
        <v>4</v>
      </c>
    </row>
    <row r="10" spans="1:7" s="8" customFormat="1" x14ac:dyDescent="0.25">
      <c r="A10" s="6" t="s">
        <v>12</v>
      </c>
      <c r="B10" s="6" t="s">
        <v>13</v>
      </c>
      <c r="C10" s="7">
        <v>4</v>
      </c>
      <c r="D10" s="6"/>
      <c r="E10" s="6" t="s">
        <v>18</v>
      </c>
      <c r="F10" s="6" t="s">
        <v>19</v>
      </c>
      <c r="G10" s="7">
        <v>3</v>
      </c>
    </row>
    <row r="11" spans="1:7" s="8" customFormat="1" x14ac:dyDescent="0.25">
      <c r="A11" s="6" t="s">
        <v>16</v>
      </c>
      <c r="B11" s="6" t="s">
        <v>17</v>
      </c>
      <c r="C11" s="7">
        <v>4</v>
      </c>
      <c r="D11" s="6"/>
      <c r="E11" s="6" t="s">
        <v>22</v>
      </c>
      <c r="F11" s="6" t="s">
        <v>23</v>
      </c>
      <c r="G11" s="7">
        <v>3</v>
      </c>
    </row>
    <row r="12" spans="1:7" s="8" customFormat="1" x14ac:dyDescent="0.25">
      <c r="A12" s="6" t="s">
        <v>20</v>
      </c>
      <c r="B12" s="6" t="s">
        <v>21</v>
      </c>
      <c r="C12" s="7">
        <v>3</v>
      </c>
      <c r="D12" s="6"/>
      <c r="E12" s="6" t="s">
        <v>25</v>
      </c>
      <c r="F12" s="6" t="s">
        <v>26</v>
      </c>
      <c r="G12" s="7">
        <v>4</v>
      </c>
    </row>
    <row r="13" spans="1:7" s="8" customFormat="1" x14ac:dyDescent="0.25">
      <c r="A13" s="6" t="s">
        <v>98</v>
      </c>
      <c r="B13" s="6" t="s">
        <v>99</v>
      </c>
      <c r="C13" s="7">
        <v>5</v>
      </c>
      <c r="D13" s="6"/>
      <c r="E13" s="6" t="s">
        <v>10</v>
      </c>
      <c r="F13" s="6" t="s">
        <v>29</v>
      </c>
      <c r="G13" s="7">
        <v>3</v>
      </c>
    </row>
    <row r="14" spans="1:7" s="8" customFormat="1" x14ac:dyDescent="0.25">
      <c r="A14" s="6" t="s">
        <v>100</v>
      </c>
      <c r="B14" s="6" t="s">
        <v>101</v>
      </c>
      <c r="C14" s="7">
        <v>4</v>
      </c>
      <c r="D14" s="6"/>
      <c r="E14" s="6" t="s">
        <v>32</v>
      </c>
      <c r="F14" s="6" t="s">
        <v>33</v>
      </c>
      <c r="G14" s="7">
        <v>4</v>
      </c>
    </row>
    <row r="15" spans="1:7" s="8" customFormat="1" x14ac:dyDescent="0.25">
      <c r="A15" s="6"/>
      <c r="B15" s="6" t="s">
        <v>34</v>
      </c>
      <c r="C15" s="7">
        <v>3</v>
      </c>
      <c r="D15" s="6"/>
      <c r="E15" s="6" t="s">
        <v>37</v>
      </c>
      <c r="F15" s="6" t="s">
        <v>38</v>
      </c>
      <c r="G15" s="7">
        <v>4</v>
      </c>
    </row>
    <row r="16" spans="1:7" s="8" customFormat="1" x14ac:dyDescent="0.25">
      <c r="A16" s="6"/>
      <c r="B16" s="6" t="s">
        <v>36</v>
      </c>
      <c r="C16" s="7">
        <v>3</v>
      </c>
      <c r="D16" s="6"/>
      <c r="E16" s="6" t="s">
        <v>41</v>
      </c>
      <c r="F16" s="6" t="s">
        <v>42</v>
      </c>
      <c r="G16" s="7">
        <v>4</v>
      </c>
    </row>
    <row r="17" spans="1:7" s="8" customFormat="1" x14ac:dyDescent="0.25">
      <c r="A17" s="6"/>
      <c r="C17" s="9"/>
      <c r="D17" s="6"/>
      <c r="E17" s="6" t="s">
        <v>45</v>
      </c>
      <c r="F17" s="6" t="s">
        <v>46</v>
      </c>
      <c r="G17" s="7">
        <v>4</v>
      </c>
    </row>
    <row r="18" spans="1:7" s="8" customFormat="1" x14ac:dyDescent="0.25">
      <c r="A18" s="6" t="s">
        <v>102</v>
      </c>
      <c r="B18" s="6" t="s">
        <v>24</v>
      </c>
      <c r="C18" s="7">
        <v>4</v>
      </c>
      <c r="D18" s="6"/>
      <c r="E18" s="6" t="s">
        <v>49</v>
      </c>
      <c r="F18" s="6" t="s">
        <v>50</v>
      </c>
      <c r="G18" s="7">
        <v>3</v>
      </c>
    </row>
    <row r="19" spans="1:7" s="8" customFormat="1" x14ac:dyDescent="0.25">
      <c r="A19" s="6" t="s">
        <v>103</v>
      </c>
      <c r="B19" s="6" t="s">
        <v>104</v>
      </c>
      <c r="C19" s="7">
        <v>7</v>
      </c>
      <c r="D19" s="6"/>
      <c r="E19" s="13" t="s">
        <v>53</v>
      </c>
      <c r="F19" s="6" t="s">
        <v>54</v>
      </c>
      <c r="G19" s="12">
        <v>5</v>
      </c>
    </row>
    <row r="20" spans="1:7" s="8" customFormat="1" x14ac:dyDescent="0.25">
      <c r="A20" s="6" t="s">
        <v>105</v>
      </c>
      <c r="B20" s="6" t="s">
        <v>106</v>
      </c>
      <c r="C20" s="7">
        <v>4</v>
      </c>
      <c r="D20" s="6"/>
      <c r="E20" s="6" t="s">
        <v>57</v>
      </c>
      <c r="F20" s="6" t="s">
        <v>58</v>
      </c>
      <c r="G20" s="7">
        <v>4</v>
      </c>
    </row>
    <row r="21" spans="1:7" s="8" customFormat="1" x14ac:dyDescent="0.25">
      <c r="A21" s="6" t="s">
        <v>107</v>
      </c>
      <c r="B21" s="6" t="s">
        <v>108</v>
      </c>
      <c r="C21" s="7">
        <v>4</v>
      </c>
      <c r="D21" s="6"/>
      <c r="E21" s="6" t="s">
        <v>63</v>
      </c>
      <c r="F21" s="6" t="s">
        <v>64</v>
      </c>
      <c r="G21" s="7">
        <v>4</v>
      </c>
    </row>
    <row r="22" spans="1:7" s="8" customFormat="1" x14ac:dyDescent="0.25">
      <c r="A22" s="6" t="s">
        <v>55</v>
      </c>
      <c r="B22" s="6" t="s">
        <v>56</v>
      </c>
      <c r="C22" s="7">
        <v>4</v>
      </c>
      <c r="D22" s="6"/>
      <c r="E22" s="6" t="s">
        <v>70</v>
      </c>
      <c r="F22" s="6" t="s">
        <v>71</v>
      </c>
      <c r="G22" s="7">
        <v>3</v>
      </c>
    </row>
    <row r="23" spans="1:7" s="8" customFormat="1" x14ac:dyDescent="0.25">
      <c r="A23" s="6" t="s">
        <v>109</v>
      </c>
      <c r="B23" s="6" t="s">
        <v>110</v>
      </c>
      <c r="C23" s="7">
        <v>2</v>
      </c>
      <c r="D23" s="6"/>
      <c r="E23" s="6" t="s">
        <v>72</v>
      </c>
      <c r="F23" s="6" t="s">
        <v>73</v>
      </c>
      <c r="G23" s="7">
        <v>5</v>
      </c>
    </row>
    <row r="24" spans="1:7" s="8" customFormat="1" x14ac:dyDescent="0.25">
      <c r="A24" s="6"/>
      <c r="B24" s="6" t="s">
        <v>62</v>
      </c>
      <c r="C24" s="7">
        <v>3</v>
      </c>
      <c r="D24" s="6"/>
      <c r="E24" s="6" t="s">
        <v>76</v>
      </c>
      <c r="F24" s="6" t="s">
        <v>77</v>
      </c>
      <c r="G24" s="7">
        <v>4</v>
      </c>
    </row>
    <row r="25" spans="1:7" s="8" customFormat="1" x14ac:dyDescent="0.25">
      <c r="A25" s="6"/>
      <c r="B25" s="6" t="s">
        <v>65</v>
      </c>
      <c r="C25" s="7">
        <v>2</v>
      </c>
      <c r="D25" s="6"/>
      <c r="E25" s="6" t="s">
        <v>79</v>
      </c>
      <c r="F25" s="6" t="s">
        <v>80</v>
      </c>
      <c r="G25" s="7">
        <v>4</v>
      </c>
    </row>
    <row r="26" spans="1:7" s="8" customFormat="1" x14ac:dyDescent="0.25">
      <c r="A26" s="6" t="s">
        <v>111</v>
      </c>
      <c r="B26" s="6" t="s">
        <v>112</v>
      </c>
      <c r="C26" s="7">
        <v>7</v>
      </c>
      <c r="D26" s="6"/>
      <c r="E26" s="6" t="s">
        <v>91</v>
      </c>
      <c r="F26" s="6" t="s">
        <v>92</v>
      </c>
      <c r="G26" s="7">
        <v>8</v>
      </c>
    </row>
    <row r="27" spans="1:7" s="8" customFormat="1" x14ac:dyDescent="0.25">
      <c r="A27" s="6" t="s">
        <v>113</v>
      </c>
      <c r="B27" s="6" t="s">
        <v>114</v>
      </c>
      <c r="C27" s="7">
        <v>4</v>
      </c>
      <c r="D27" s="6"/>
      <c r="E27" s="6" t="s">
        <v>93</v>
      </c>
      <c r="F27" s="6" t="s">
        <v>94</v>
      </c>
      <c r="G27" s="7">
        <v>10</v>
      </c>
    </row>
    <row r="28" spans="1:7" s="8" customFormat="1" x14ac:dyDescent="0.25">
      <c r="A28" s="6" t="s">
        <v>115</v>
      </c>
      <c r="B28" s="6" t="s">
        <v>116</v>
      </c>
      <c r="C28" s="7">
        <v>5</v>
      </c>
      <c r="D28" s="6"/>
      <c r="G28" s="12">
        <f>SUM(G8:G27)</f>
        <v>87</v>
      </c>
    </row>
    <row r="29" spans="1:7" s="8" customFormat="1" x14ac:dyDescent="0.25">
      <c r="A29" s="6" t="s">
        <v>117</v>
      </c>
      <c r="B29" s="6" t="s">
        <v>118</v>
      </c>
      <c r="C29" s="7">
        <v>5</v>
      </c>
      <c r="D29" s="6"/>
      <c r="G29" s="12"/>
    </row>
    <row r="30" spans="1:7" s="8" customFormat="1" x14ac:dyDescent="0.25">
      <c r="A30" s="6" t="s">
        <v>119</v>
      </c>
      <c r="B30" s="6" t="s">
        <v>120</v>
      </c>
      <c r="C30" s="7">
        <v>3</v>
      </c>
      <c r="D30" s="6"/>
      <c r="G30" s="12"/>
    </row>
    <row r="31" spans="1:7" s="8" customFormat="1" x14ac:dyDescent="0.25">
      <c r="A31" s="6"/>
      <c r="B31" s="6" t="s">
        <v>84</v>
      </c>
      <c r="C31" s="7">
        <v>3</v>
      </c>
      <c r="D31" s="6"/>
      <c r="G31" s="12"/>
    </row>
    <row r="32" spans="1:7" s="8" customFormat="1" x14ac:dyDescent="0.25">
      <c r="A32" s="6"/>
      <c r="B32" s="6" t="s">
        <v>121</v>
      </c>
      <c r="C32" s="7">
        <v>3</v>
      </c>
      <c r="D32" s="6"/>
      <c r="G32" s="12"/>
    </row>
    <row r="33" spans="1:7" s="8" customFormat="1" x14ac:dyDescent="0.25">
      <c r="A33" s="6" t="s">
        <v>85</v>
      </c>
      <c r="B33" s="6" t="s">
        <v>86</v>
      </c>
      <c r="C33" s="7">
        <v>4</v>
      </c>
      <c r="D33" s="6"/>
      <c r="G33" s="12"/>
    </row>
    <row r="34" spans="1:7" s="8" customFormat="1" x14ac:dyDescent="0.25">
      <c r="A34" s="6" t="s">
        <v>87</v>
      </c>
      <c r="B34" s="6" t="s">
        <v>88</v>
      </c>
      <c r="C34" s="7">
        <v>4</v>
      </c>
      <c r="D34" s="6"/>
      <c r="G34" s="12"/>
    </row>
    <row r="35" spans="1:7" s="8" customFormat="1" x14ac:dyDescent="0.25">
      <c r="A35" s="6" t="s">
        <v>89</v>
      </c>
      <c r="B35" s="6" t="s">
        <v>90</v>
      </c>
      <c r="C35" s="7">
        <v>4</v>
      </c>
      <c r="D35" s="6"/>
      <c r="G35" s="12"/>
    </row>
    <row r="36" spans="1:7" s="8" customFormat="1" x14ac:dyDescent="0.25">
      <c r="A36" s="6" t="s">
        <v>91</v>
      </c>
      <c r="B36" s="6" t="s">
        <v>92</v>
      </c>
      <c r="C36" s="7">
        <v>8</v>
      </c>
      <c r="D36" s="6"/>
      <c r="G36" s="12"/>
    </row>
    <row r="37" spans="1:7" s="8" customFormat="1" x14ac:dyDescent="0.25">
      <c r="A37" s="6" t="s">
        <v>95</v>
      </c>
      <c r="B37" s="6" t="s">
        <v>96</v>
      </c>
      <c r="C37" s="7">
        <v>10</v>
      </c>
      <c r="D37" s="6"/>
      <c r="G37" s="12"/>
    </row>
    <row r="38" spans="1:7" s="8" customFormat="1" x14ac:dyDescent="0.25">
      <c r="A38" s="6"/>
      <c r="B38" s="6"/>
      <c r="C38" s="7"/>
      <c r="D38" s="6"/>
      <c r="G38" s="12"/>
    </row>
    <row r="39" spans="1:7" s="8" customFormat="1" x14ac:dyDescent="0.25">
      <c r="A39" s="6"/>
      <c r="B39" s="6"/>
      <c r="C39" s="7">
        <f>SUM(C9:C38)</f>
        <v>120</v>
      </c>
      <c r="D39" s="6"/>
      <c r="G39" s="12"/>
    </row>
    <row r="40" spans="1:7" s="8" customFormat="1" x14ac:dyDescent="0.25">
      <c r="C40" s="12"/>
      <c r="G40" s="12"/>
    </row>
    <row r="41" spans="1:7" s="8" customFormat="1" x14ac:dyDescent="0.25">
      <c r="C41" s="12"/>
      <c r="G41" s="12"/>
    </row>
    <row r="42" spans="1:7" s="8" customFormat="1" x14ac:dyDescent="0.25">
      <c r="C42" s="12"/>
      <c r="G42" s="12"/>
    </row>
    <row r="43" spans="1:7" s="8" customFormat="1" x14ac:dyDescent="0.25">
      <c r="C43" s="12"/>
      <c r="G43" s="12"/>
    </row>
    <row r="44" spans="1:7" s="8" customFormat="1" x14ac:dyDescent="0.25">
      <c r="C44" s="12"/>
      <c r="G44" s="12"/>
    </row>
    <row r="45" spans="1:7" s="8" customFormat="1" x14ac:dyDescent="0.25">
      <c r="C45" s="12"/>
      <c r="G45" s="12"/>
    </row>
    <row r="46" spans="1:7" s="8" customFormat="1" x14ac:dyDescent="0.25">
      <c r="C46" s="12"/>
      <c r="G46" s="12"/>
    </row>
    <row r="47" spans="1:7" s="8" customFormat="1" x14ac:dyDescent="0.25">
      <c r="C47" s="12"/>
      <c r="G47" s="12"/>
    </row>
    <row r="48" spans="1:7" s="8" customFormat="1" x14ac:dyDescent="0.25">
      <c r="C48" s="12"/>
      <c r="G48" s="12"/>
    </row>
    <row r="49" spans="3:7" s="8" customFormat="1" x14ac:dyDescent="0.25">
      <c r="C49" s="12"/>
      <c r="G49" s="12"/>
    </row>
    <row r="50" spans="3:7" s="8" customFormat="1" x14ac:dyDescent="0.25">
      <c r="C50" s="12"/>
      <c r="G50" s="12"/>
    </row>
    <row r="51" spans="3:7" s="8" customFormat="1" x14ac:dyDescent="0.25">
      <c r="C51" s="12"/>
      <c r="G51" s="12"/>
    </row>
    <row r="52" spans="3:7" s="8" customFormat="1" x14ac:dyDescent="0.25">
      <c r="C52" s="12"/>
      <c r="G52" s="12"/>
    </row>
    <row r="53" spans="3:7" s="8" customFormat="1" x14ac:dyDescent="0.25">
      <c r="C53" s="12"/>
      <c r="G53" s="12"/>
    </row>
    <row r="54" spans="3:7" s="8" customFormat="1" x14ac:dyDescent="0.25">
      <c r="C54" s="12"/>
      <c r="G54" s="12"/>
    </row>
    <row r="55" spans="3:7" s="8" customFormat="1" x14ac:dyDescent="0.25">
      <c r="C55" s="12"/>
      <c r="G55" s="12"/>
    </row>
    <row r="56" spans="3:7" s="8" customFormat="1" x14ac:dyDescent="0.25">
      <c r="C56" s="12"/>
      <c r="G56" s="12"/>
    </row>
    <row r="57" spans="3:7" s="8" customFormat="1" x14ac:dyDescent="0.25">
      <c r="C57" s="12"/>
      <c r="G57" s="12"/>
    </row>
    <row r="58" spans="3:7" s="8" customFormat="1" x14ac:dyDescent="0.25">
      <c r="C58" s="12"/>
      <c r="G58" s="12"/>
    </row>
    <row r="59" spans="3:7" s="8" customFormat="1" x14ac:dyDescent="0.25">
      <c r="C59" s="12"/>
      <c r="G59" s="12"/>
    </row>
    <row r="60" spans="3:7" s="8" customFormat="1" x14ac:dyDescent="0.25">
      <c r="C60" s="12"/>
      <c r="G60" s="12"/>
    </row>
    <row r="61" spans="3:7" s="8" customFormat="1" x14ac:dyDescent="0.25">
      <c r="C61" s="12"/>
      <c r="G61" s="12"/>
    </row>
    <row r="62" spans="3:7" s="8" customFormat="1" x14ac:dyDescent="0.25">
      <c r="C62" s="12"/>
      <c r="G62" s="12"/>
    </row>
    <row r="63" spans="3:7" s="8" customFormat="1" x14ac:dyDescent="0.25">
      <c r="C63" s="12"/>
      <c r="G63" s="12"/>
    </row>
    <row r="64" spans="3:7" s="8" customFormat="1" x14ac:dyDescent="0.25">
      <c r="C64" s="12"/>
      <c r="G64" s="12"/>
    </row>
    <row r="65" spans="3:7" s="8" customFormat="1" x14ac:dyDescent="0.25">
      <c r="C65" s="12"/>
      <c r="G65" s="12"/>
    </row>
    <row r="66" spans="3:7" s="8" customFormat="1" x14ac:dyDescent="0.25">
      <c r="C66" s="12"/>
      <c r="G66" s="12"/>
    </row>
    <row r="67" spans="3:7" s="8" customFormat="1" x14ac:dyDescent="0.25">
      <c r="C67" s="12"/>
      <c r="G67" s="12"/>
    </row>
    <row r="68" spans="3:7" s="8" customFormat="1" x14ac:dyDescent="0.25">
      <c r="C68" s="12"/>
      <c r="G68" s="12"/>
    </row>
    <row r="69" spans="3:7" s="8" customFormat="1" x14ac:dyDescent="0.25">
      <c r="C69" s="12"/>
      <c r="G69" s="12"/>
    </row>
    <row r="70" spans="3:7" s="8" customFormat="1" x14ac:dyDescent="0.25">
      <c r="C70" s="12"/>
      <c r="G70" s="12"/>
    </row>
    <row r="71" spans="3:7" s="8" customFormat="1" x14ac:dyDescent="0.25">
      <c r="C71" s="12"/>
      <c r="G71" s="12"/>
    </row>
    <row r="72" spans="3:7" s="8" customFormat="1" x14ac:dyDescent="0.25">
      <c r="C72" s="12"/>
      <c r="G72" s="12"/>
    </row>
    <row r="73" spans="3:7" s="8" customFormat="1" x14ac:dyDescent="0.25">
      <c r="C73" s="12"/>
      <c r="G73" s="12"/>
    </row>
    <row r="74" spans="3:7" s="8" customFormat="1" x14ac:dyDescent="0.25">
      <c r="C74" s="12"/>
      <c r="G74" s="12"/>
    </row>
    <row r="75" spans="3:7" s="8" customFormat="1" x14ac:dyDescent="0.25">
      <c r="C75" s="12"/>
      <c r="G75" s="12"/>
    </row>
    <row r="76" spans="3:7" s="8" customFormat="1" x14ac:dyDescent="0.25">
      <c r="C76" s="12"/>
      <c r="G76" s="12"/>
    </row>
    <row r="77" spans="3:7" s="8" customFormat="1" x14ac:dyDescent="0.25">
      <c r="C77" s="12"/>
      <c r="G77" s="12"/>
    </row>
    <row r="78" spans="3:7" s="8" customFormat="1" x14ac:dyDescent="0.25">
      <c r="C78" s="12"/>
      <c r="G78" s="12"/>
    </row>
    <row r="79" spans="3:7" s="8" customFormat="1" x14ac:dyDescent="0.25">
      <c r="C79" s="12"/>
      <c r="G79" s="12"/>
    </row>
    <row r="80" spans="3:7" s="8" customFormat="1" x14ac:dyDescent="0.25">
      <c r="C80" s="12"/>
      <c r="G80" s="12"/>
    </row>
    <row r="81" spans="3:7" s="8" customFormat="1" x14ac:dyDescent="0.25">
      <c r="C81" s="12"/>
      <c r="G81" s="12"/>
    </row>
    <row r="82" spans="3:7" s="8" customFormat="1" x14ac:dyDescent="0.25">
      <c r="C82" s="12"/>
      <c r="G82" s="12"/>
    </row>
    <row r="83" spans="3:7" s="8" customFormat="1" x14ac:dyDescent="0.25">
      <c r="C83" s="12"/>
      <c r="G83" s="12"/>
    </row>
    <row r="84" spans="3:7" s="8" customFormat="1" x14ac:dyDescent="0.25">
      <c r="C84" s="12"/>
      <c r="G84" s="12"/>
    </row>
    <row r="85" spans="3:7" s="8" customFormat="1" x14ac:dyDescent="0.25">
      <c r="C85" s="12"/>
      <c r="G85" s="12"/>
    </row>
    <row r="86" spans="3:7" s="8" customFormat="1" x14ac:dyDescent="0.25">
      <c r="C86" s="12"/>
      <c r="G86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4" workbookViewId="0">
      <selection activeCell="F18" sqref="F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141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s="8" customFormat="1" x14ac:dyDescent="0.25">
      <c r="A8" s="10" t="s">
        <v>5</v>
      </c>
      <c r="B8" s="10" t="s">
        <v>6</v>
      </c>
      <c r="C8" s="11" t="s">
        <v>7</v>
      </c>
      <c r="D8" s="10"/>
      <c r="E8" s="10" t="s">
        <v>5</v>
      </c>
      <c r="F8" s="10" t="s">
        <v>6</v>
      </c>
      <c r="G8" s="11" t="s">
        <v>7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123</v>
      </c>
      <c r="F9" s="6" t="s">
        <v>28</v>
      </c>
      <c r="G9" s="7">
        <v>3</v>
      </c>
    </row>
    <row r="10" spans="1:7" s="8" customFormat="1" x14ac:dyDescent="0.25">
      <c r="A10" s="6" t="s">
        <v>12</v>
      </c>
      <c r="B10" s="6" t="s">
        <v>13</v>
      </c>
      <c r="C10" s="7">
        <v>4</v>
      </c>
      <c r="D10" s="6"/>
      <c r="E10" s="6" t="s">
        <v>124</v>
      </c>
      <c r="F10" s="13" t="s">
        <v>125</v>
      </c>
      <c r="G10" s="9">
        <v>3</v>
      </c>
    </row>
    <row r="11" spans="1:7" s="8" customFormat="1" x14ac:dyDescent="0.25">
      <c r="A11" s="6" t="s">
        <v>16</v>
      </c>
      <c r="B11" s="6" t="s">
        <v>17</v>
      </c>
      <c r="C11" s="7">
        <v>4</v>
      </c>
      <c r="D11" s="6"/>
      <c r="E11" s="6" t="s">
        <v>126</v>
      </c>
      <c r="F11" s="6" t="s">
        <v>127</v>
      </c>
      <c r="G11" s="7">
        <v>4</v>
      </c>
    </row>
    <row r="12" spans="1:7" s="8" customFormat="1" x14ac:dyDescent="0.25">
      <c r="A12" s="6" t="s">
        <v>20</v>
      </c>
      <c r="B12" s="6" t="s">
        <v>21</v>
      </c>
      <c r="C12" s="7">
        <v>3</v>
      </c>
      <c r="D12" s="6"/>
      <c r="E12" s="6" t="s">
        <v>128</v>
      </c>
      <c r="F12" s="6" t="s">
        <v>129</v>
      </c>
      <c r="G12" s="7">
        <v>5</v>
      </c>
    </row>
    <row r="13" spans="1:7" s="8" customFormat="1" x14ac:dyDescent="0.25">
      <c r="A13" s="6" t="s">
        <v>98</v>
      </c>
      <c r="B13" s="6" t="s">
        <v>99</v>
      </c>
      <c r="C13" s="7">
        <v>5</v>
      </c>
      <c r="D13" s="6"/>
      <c r="E13" s="6" t="s">
        <v>130</v>
      </c>
      <c r="F13" s="6" t="s">
        <v>131</v>
      </c>
      <c r="G13" s="7">
        <v>5</v>
      </c>
    </row>
    <row r="14" spans="1:7" s="8" customFormat="1" x14ac:dyDescent="0.25">
      <c r="A14" s="6" t="s">
        <v>100</v>
      </c>
      <c r="B14" s="6" t="s">
        <v>101</v>
      </c>
      <c r="C14" s="7">
        <v>4</v>
      </c>
      <c r="D14" s="6"/>
      <c r="E14" s="6" t="s">
        <v>132</v>
      </c>
      <c r="F14" s="6" t="s">
        <v>133</v>
      </c>
      <c r="G14" s="7">
        <v>4</v>
      </c>
    </row>
    <row r="15" spans="1:7" s="8" customFormat="1" x14ac:dyDescent="0.25">
      <c r="A15" s="6"/>
      <c r="B15" s="6" t="s">
        <v>34</v>
      </c>
      <c r="C15" s="7">
        <v>3</v>
      </c>
      <c r="D15" s="6"/>
      <c r="E15" s="6" t="s">
        <v>30</v>
      </c>
      <c r="F15" s="6" t="s">
        <v>31</v>
      </c>
      <c r="G15" s="7">
        <v>2</v>
      </c>
    </row>
    <row r="16" spans="1:7" s="8" customFormat="1" x14ac:dyDescent="0.25">
      <c r="A16" s="6"/>
      <c r="B16" s="6" t="s">
        <v>36</v>
      </c>
      <c r="C16" s="7">
        <v>3</v>
      </c>
      <c r="D16" s="6"/>
      <c r="E16" s="6" t="s">
        <v>134</v>
      </c>
      <c r="F16" s="6" t="s">
        <v>135</v>
      </c>
      <c r="G16" s="7">
        <v>5</v>
      </c>
    </row>
    <row r="17" spans="1:7" s="8" customFormat="1" x14ac:dyDescent="0.25">
      <c r="A17" s="6"/>
      <c r="C17" s="9"/>
      <c r="D17" s="6"/>
      <c r="E17" s="6" t="s">
        <v>136</v>
      </c>
      <c r="F17" s="6" t="s">
        <v>137</v>
      </c>
      <c r="G17" s="7">
        <v>6</v>
      </c>
    </row>
    <row r="18" spans="1:7" s="8" customFormat="1" x14ac:dyDescent="0.25">
      <c r="A18" s="6" t="s">
        <v>102</v>
      </c>
      <c r="B18" s="6" t="s">
        <v>24</v>
      </c>
      <c r="C18" s="7">
        <v>4</v>
      </c>
      <c r="D18" s="6"/>
      <c r="E18" s="6" t="s">
        <v>138</v>
      </c>
      <c r="F18" s="6" t="s">
        <v>139</v>
      </c>
      <c r="G18" s="7">
        <v>5</v>
      </c>
    </row>
    <row r="19" spans="1:7" s="8" customFormat="1" x14ac:dyDescent="0.25">
      <c r="A19" s="6" t="s">
        <v>103</v>
      </c>
      <c r="B19" s="6" t="s">
        <v>104</v>
      </c>
      <c r="C19" s="7">
        <v>7</v>
      </c>
      <c r="D19" s="6"/>
      <c r="E19" s="6"/>
      <c r="F19" s="6" t="s">
        <v>140</v>
      </c>
      <c r="G19" s="7">
        <v>3</v>
      </c>
    </row>
    <row r="20" spans="1:7" s="8" customFormat="1" x14ac:dyDescent="0.25">
      <c r="A20" s="6" t="s">
        <v>105</v>
      </c>
      <c r="B20" s="6" t="s">
        <v>106</v>
      </c>
      <c r="C20" s="7">
        <v>4</v>
      </c>
      <c r="D20" s="6"/>
      <c r="E20" s="6" t="s">
        <v>91</v>
      </c>
      <c r="F20" s="6" t="s">
        <v>92</v>
      </c>
      <c r="G20" s="7">
        <v>8</v>
      </c>
    </row>
    <row r="21" spans="1:7" s="8" customFormat="1" x14ac:dyDescent="0.25">
      <c r="A21" s="6" t="s">
        <v>107</v>
      </c>
      <c r="B21" s="6" t="s">
        <v>108</v>
      </c>
      <c r="C21" s="7">
        <v>4</v>
      </c>
      <c r="D21" s="6"/>
      <c r="E21" s="6" t="s">
        <v>95</v>
      </c>
      <c r="F21" s="6" t="s">
        <v>96</v>
      </c>
      <c r="G21" s="7">
        <v>10</v>
      </c>
    </row>
    <row r="22" spans="1:7" s="8" customFormat="1" x14ac:dyDescent="0.25">
      <c r="A22" s="6" t="s">
        <v>55</v>
      </c>
      <c r="B22" s="6" t="s">
        <v>56</v>
      </c>
      <c r="C22" s="7">
        <v>4</v>
      </c>
      <c r="D22" s="6"/>
      <c r="G22" s="12">
        <f>SUM(G9:G21)</f>
        <v>63</v>
      </c>
    </row>
    <row r="23" spans="1:7" s="8" customFormat="1" x14ac:dyDescent="0.25">
      <c r="A23" s="6" t="s">
        <v>109</v>
      </c>
      <c r="B23" s="6" t="s">
        <v>110</v>
      </c>
      <c r="C23" s="7">
        <v>2</v>
      </c>
      <c r="D23" s="6"/>
      <c r="G23" s="12"/>
    </row>
    <row r="24" spans="1:7" s="8" customFormat="1" x14ac:dyDescent="0.25">
      <c r="A24" s="6"/>
      <c r="B24" s="6" t="s">
        <v>62</v>
      </c>
      <c r="C24" s="7">
        <v>3</v>
      </c>
      <c r="D24" s="6"/>
      <c r="G24" s="12"/>
    </row>
    <row r="25" spans="1:7" s="8" customFormat="1" x14ac:dyDescent="0.25">
      <c r="A25" s="6"/>
      <c r="B25" s="6" t="s">
        <v>65</v>
      </c>
      <c r="C25" s="7">
        <v>2</v>
      </c>
      <c r="D25" s="6"/>
      <c r="G25" s="12"/>
    </row>
    <row r="26" spans="1:7" s="8" customFormat="1" x14ac:dyDescent="0.25">
      <c r="A26" s="6" t="s">
        <v>111</v>
      </c>
      <c r="B26" s="6" t="s">
        <v>112</v>
      </c>
      <c r="C26" s="7">
        <v>7</v>
      </c>
      <c r="D26" s="6"/>
      <c r="G26" s="12"/>
    </row>
    <row r="27" spans="1:7" s="8" customFormat="1" x14ac:dyDescent="0.25">
      <c r="A27" s="6" t="s">
        <v>113</v>
      </c>
      <c r="B27" s="6" t="s">
        <v>114</v>
      </c>
      <c r="C27" s="7">
        <v>4</v>
      </c>
      <c r="D27" s="6"/>
      <c r="G27" s="12"/>
    </row>
    <row r="28" spans="1:7" s="8" customFormat="1" x14ac:dyDescent="0.25">
      <c r="A28" s="6" t="s">
        <v>115</v>
      </c>
      <c r="B28" s="6" t="s">
        <v>116</v>
      </c>
      <c r="C28" s="7">
        <v>5</v>
      </c>
      <c r="D28" s="6"/>
      <c r="G28" s="12"/>
    </row>
    <row r="29" spans="1:7" s="8" customFormat="1" x14ac:dyDescent="0.25">
      <c r="A29" s="6" t="s">
        <v>117</v>
      </c>
      <c r="B29" s="6" t="s">
        <v>118</v>
      </c>
      <c r="C29" s="7">
        <v>5</v>
      </c>
      <c r="D29" s="6"/>
      <c r="G29" s="12"/>
    </row>
    <row r="30" spans="1:7" s="8" customFormat="1" x14ac:dyDescent="0.25">
      <c r="A30" s="6" t="s">
        <v>119</v>
      </c>
      <c r="B30" s="6" t="s">
        <v>120</v>
      </c>
      <c r="C30" s="7">
        <v>3</v>
      </c>
      <c r="D30" s="6"/>
      <c r="G30" s="12"/>
    </row>
    <row r="31" spans="1:7" s="8" customFormat="1" x14ac:dyDescent="0.25">
      <c r="A31" s="6"/>
      <c r="B31" s="6" t="s">
        <v>84</v>
      </c>
      <c r="C31" s="7">
        <v>3</v>
      </c>
      <c r="D31" s="6"/>
      <c r="G31" s="12"/>
    </row>
    <row r="32" spans="1:7" s="8" customFormat="1" x14ac:dyDescent="0.25">
      <c r="A32" s="6"/>
      <c r="B32" s="6" t="s">
        <v>121</v>
      </c>
      <c r="C32" s="7">
        <v>3</v>
      </c>
      <c r="D32" s="6"/>
      <c r="G32" s="12"/>
    </row>
    <row r="33" spans="1:7" s="8" customFormat="1" x14ac:dyDescent="0.25">
      <c r="A33" s="6" t="s">
        <v>85</v>
      </c>
      <c r="B33" s="6" t="s">
        <v>86</v>
      </c>
      <c r="C33" s="7">
        <v>4</v>
      </c>
      <c r="D33" s="6"/>
      <c r="G33" s="12"/>
    </row>
    <row r="34" spans="1:7" s="8" customFormat="1" x14ac:dyDescent="0.25">
      <c r="A34" s="6" t="s">
        <v>87</v>
      </c>
      <c r="B34" s="6" t="s">
        <v>88</v>
      </c>
      <c r="C34" s="7">
        <v>4</v>
      </c>
      <c r="D34" s="6"/>
      <c r="G34" s="12"/>
    </row>
    <row r="35" spans="1:7" s="8" customFormat="1" x14ac:dyDescent="0.25">
      <c r="A35" s="6" t="s">
        <v>89</v>
      </c>
      <c r="B35" s="6" t="s">
        <v>90</v>
      </c>
      <c r="C35" s="7">
        <v>4</v>
      </c>
      <c r="D35" s="6"/>
      <c r="G35" s="12"/>
    </row>
    <row r="36" spans="1:7" s="8" customFormat="1" x14ac:dyDescent="0.25">
      <c r="A36" s="6" t="s">
        <v>91</v>
      </c>
      <c r="B36" s="6" t="s">
        <v>92</v>
      </c>
      <c r="C36" s="7">
        <v>8</v>
      </c>
      <c r="D36" s="6"/>
      <c r="G36" s="12"/>
    </row>
    <row r="37" spans="1:7" s="8" customFormat="1" x14ac:dyDescent="0.25">
      <c r="A37" s="6" t="s">
        <v>95</v>
      </c>
      <c r="B37" s="6" t="s">
        <v>96</v>
      </c>
      <c r="C37" s="7">
        <v>10</v>
      </c>
      <c r="D37" s="6"/>
      <c r="G37" s="12"/>
    </row>
    <row r="38" spans="1:7" s="8" customFormat="1" x14ac:dyDescent="0.25">
      <c r="A38" s="6"/>
      <c r="B38" s="6"/>
      <c r="C38" s="7"/>
      <c r="D38" s="6"/>
      <c r="G38" s="12"/>
    </row>
    <row r="39" spans="1:7" s="8" customFormat="1" x14ac:dyDescent="0.25">
      <c r="C39" s="12">
        <f ca="1">SUM(C9:C39)</f>
        <v>120</v>
      </c>
      <c r="G39" s="12"/>
    </row>
    <row r="40" spans="1:7" s="8" customFormat="1" x14ac:dyDescent="0.25">
      <c r="C40" s="12"/>
      <c r="G40" s="12"/>
    </row>
    <row r="41" spans="1:7" s="8" customFormat="1" x14ac:dyDescent="0.25">
      <c r="C41" s="12"/>
      <c r="G41" s="12"/>
    </row>
    <row r="42" spans="1:7" s="8" customFormat="1" x14ac:dyDescent="0.25">
      <c r="C42" s="12"/>
      <c r="G42" s="12"/>
    </row>
    <row r="43" spans="1:7" s="8" customFormat="1" x14ac:dyDescent="0.25">
      <c r="C43" s="12"/>
      <c r="G43" s="12"/>
    </row>
    <row r="44" spans="1:7" s="8" customFormat="1" x14ac:dyDescent="0.25">
      <c r="C44" s="12"/>
      <c r="G44" s="12"/>
    </row>
    <row r="45" spans="1:7" s="8" customFormat="1" x14ac:dyDescent="0.25">
      <c r="C45" s="12"/>
      <c r="G45" s="12"/>
    </row>
    <row r="46" spans="1:7" s="8" customFormat="1" x14ac:dyDescent="0.25">
      <c r="C46" s="12"/>
      <c r="G46" s="12"/>
    </row>
    <row r="47" spans="1:7" s="8" customFormat="1" x14ac:dyDescent="0.25">
      <c r="C47" s="12"/>
      <c r="G47" s="12"/>
    </row>
    <row r="48" spans="1:7" s="8" customFormat="1" x14ac:dyDescent="0.25">
      <c r="C48" s="12"/>
      <c r="G48" s="12"/>
    </row>
    <row r="49" spans="3:7" s="8" customFormat="1" x14ac:dyDescent="0.25">
      <c r="C49" s="12"/>
      <c r="G49" s="12"/>
    </row>
    <row r="50" spans="3:7" s="8" customFormat="1" x14ac:dyDescent="0.25">
      <c r="C50" s="12"/>
      <c r="G50" s="12"/>
    </row>
    <row r="51" spans="3:7" s="8" customFormat="1" x14ac:dyDescent="0.25">
      <c r="C51" s="12"/>
      <c r="G51" s="12"/>
    </row>
    <row r="52" spans="3:7" s="8" customFormat="1" x14ac:dyDescent="0.25">
      <c r="C52" s="12"/>
      <c r="G52" s="12"/>
    </row>
    <row r="53" spans="3:7" s="8" customFormat="1" x14ac:dyDescent="0.25">
      <c r="C53" s="12"/>
      <c r="G53" s="12"/>
    </row>
    <row r="54" spans="3:7" s="8" customFormat="1" x14ac:dyDescent="0.25">
      <c r="C54" s="12"/>
      <c r="G54" s="12"/>
    </row>
    <row r="55" spans="3:7" s="8" customFormat="1" x14ac:dyDescent="0.25">
      <c r="C55" s="12"/>
      <c r="G55" s="12"/>
    </row>
    <row r="56" spans="3:7" s="8" customFormat="1" x14ac:dyDescent="0.25">
      <c r="C56" s="12"/>
      <c r="G56" s="12"/>
    </row>
    <row r="57" spans="3:7" s="8" customFormat="1" x14ac:dyDescent="0.25">
      <c r="C57" s="12"/>
      <c r="G57" s="12"/>
    </row>
    <row r="58" spans="3:7" s="8" customFormat="1" x14ac:dyDescent="0.25">
      <c r="C58" s="12"/>
      <c r="G58" s="12"/>
    </row>
    <row r="59" spans="3:7" s="8" customFormat="1" x14ac:dyDescent="0.25">
      <c r="C59" s="12"/>
      <c r="G59" s="12"/>
    </row>
    <row r="60" spans="3:7" s="8" customFormat="1" x14ac:dyDescent="0.25">
      <c r="C60" s="12"/>
      <c r="G60" s="12"/>
    </row>
    <row r="61" spans="3:7" s="8" customFormat="1" x14ac:dyDescent="0.25">
      <c r="C61" s="12"/>
      <c r="G61" s="12"/>
    </row>
    <row r="62" spans="3:7" s="8" customFormat="1" x14ac:dyDescent="0.25">
      <c r="C62" s="12"/>
      <c r="G62" s="12"/>
    </row>
    <row r="63" spans="3:7" s="8" customFormat="1" x14ac:dyDescent="0.25">
      <c r="C63" s="12"/>
      <c r="G63" s="12"/>
    </row>
    <row r="64" spans="3:7" s="8" customFormat="1" x14ac:dyDescent="0.25">
      <c r="C64" s="12"/>
      <c r="G64" s="12"/>
    </row>
    <row r="65" spans="3:7" s="8" customFormat="1" x14ac:dyDescent="0.25">
      <c r="C65" s="12"/>
      <c r="G65" s="12"/>
    </row>
    <row r="66" spans="3:7" s="8" customFormat="1" x14ac:dyDescent="0.25">
      <c r="C66" s="12"/>
      <c r="G66" s="12"/>
    </row>
    <row r="67" spans="3:7" s="8" customFormat="1" x14ac:dyDescent="0.25">
      <c r="C67" s="12"/>
      <c r="G67" s="12"/>
    </row>
    <row r="68" spans="3:7" s="8" customFormat="1" x14ac:dyDescent="0.25">
      <c r="C68" s="12"/>
      <c r="G68" s="12"/>
    </row>
    <row r="69" spans="3:7" s="8" customFormat="1" x14ac:dyDescent="0.25">
      <c r="C69" s="12"/>
      <c r="G69" s="12"/>
    </row>
    <row r="70" spans="3:7" s="8" customFormat="1" x14ac:dyDescent="0.25">
      <c r="C70" s="12"/>
      <c r="G70" s="12"/>
    </row>
    <row r="71" spans="3:7" s="8" customFormat="1" x14ac:dyDescent="0.25">
      <c r="C71" s="12"/>
      <c r="G71" s="12"/>
    </row>
    <row r="72" spans="3:7" s="8" customFormat="1" x14ac:dyDescent="0.25">
      <c r="C72" s="12"/>
      <c r="G72" s="12"/>
    </row>
    <row r="73" spans="3:7" s="8" customFormat="1" x14ac:dyDescent="0.25">
      <c r="C73" s="12"/>
      <c r="G73" s="12"/>
    </row>
    <row r="74" spans="3:7" s="8" customFormat="1" x14ac:dyDescent="0.25">
      <c r="C74" s="12"/>
      <c r="G74" s="12"/>
    </row>
    <row r="75" spans="3:7" s="8" customFormat="1" x14ac:dyDescent="0.25">
      <c r="C75" s="12"/>
      <c r="G75" s="12"/>
    </row>
    <row r="76" spans="3:7" s="8" customFormat="1" x14ac:dyDescent="0.25">
      <c r="C76" s="12"/>
      <c r="G76" s="12"/>
    </row>
    <row r="77" spans="3:7" s="8" customFormat="1" x14ac:dyDescent="0.25">
      <c r="C77" s="12"/>
      <c r="G77" s="12"/>
    </row>
    <row r="78" spans="3:7" s="8" customFormat="1" x14ac:dyDescent="0.25">
      <c r="C78" s="12"/>
      <c r="G78" s="12"/>
    </row>
    <row r="79" spans="3:7" s="8" customFormat="1" x14ac:dyDescent="0.25">
      <c r="C79" s="12"/>
      <c r="G79" s="12"/>
    </row>
    <row r="80" spans="3:7" s="8" customFormat="1" x14ac:dyDescent="0.25">
      <c r="C80" s="12"/>
      <c r="G80" s="12"/>
    </row>
    <row r="81" spans="3:7" s="8" customFormat="1" x14ac:dyDescent="0.25">
      <c r="C81" s="12"/>
      <c r="G81" s="12"/>
    </row>
    <row r="82" spans="3:7" s="8" customFormat="1" x14ac:dyDescent="0.25">
      <c r="C82" s="12"/>
      <c r="G82" s="12"/>
    </row>
    <row r="83" spans="3:7" s="8" customFormat="1" x14ac:dyDescent="0.25">
      <c r="C83" s="12"/>
      <c r="G83" s="12"/>
    </row>
    <row r="84" spans="3:7" s="8" customFormat="1" x14ac:dyDescent="0.25">
      <c r="C84" s="12"/>
      <c r="G84" s="12"/>
    </row>
    <row r="85" spans="3:7" s="8" customFormat="1" x14ac:dyDescent="0.25">
      <c r="C85" s="12"/>
      <c r="G85" s="12"/>
    </row>
    <row r="86" spans="3:7" s="8" customFormat="1" x14ac:dyDescent="0.25">
      <c r="C86" s="12"/>
      <c r="G86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7" workbookViewId="0">
      <selection activeCell="F18" sqref="F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156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s="8" customFormat="1" x14ac:dyDescent="0.25">
      <c r="A8" s="10" t="s">
        <v>5</v>
      </c>
      <c r="B8" s="10" t="s">
        <v>6</v>
      </c>
      <c r="C8" s="11" t="s">
        <v>7</v>
      </c>
      <c r="D8" s="10"/>
      <c r="E8" s="10" t="s">
        <v>5</v>
      </c>
      <c r="F8" s="10" t="s">
        <v>6</v>
      </c>
      <c r="G8" s="11" t="s">
        <v>7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123</v>
      </c>
      <c r="F9" s="6" t="s">
        <v>28</v>
      </c>
      <c r="G9" s="7">
        <v>3</v>
      </c>
    </row>
    <row r="10" spans="1:7" s="8" customFormat="1" x14ac:dyDescent="0.25">
      <c r="A10" s="6" t="s">
        <v>12</v>
      </c>
      <c r="B10" s="6" t="s">
        <v>13</v>
      </c>
      <c r="C10" s="7">
        <v>4</v>
      </c>
      <c r="D10" s="6"/>
      <c r="E10" s="6" t="s">
        <v>143</v>
      </c>
      <c r="F10" s="6" t="s">
        <v>144</v>
      </c>
      <c r="G10" s="7">
        <v>4</v>
      </c>
    </row>
    <row r="11" spans="1:7" s="8" customFormat="1" x14ac:dyDescent="0.25">
      <c r="A11" s="6" t="s">
        <v>16</v>
      </c>
      <c r="B11" s="6" t="s">
        <v>17</v>
      </c>
      <c r="C11" s="7">
        <v>4</v>
      </c>
      <c r="D11" s="6"/>
      <c r="E11" s="6" t="s">
        <v>145</v>
      </c>
      <c r="F11" s="6" t="s">
        <v>317</v>
      </c>
      <c r="G11" s="7">
        <v>4</v>
      </c>
    </row>
    <row r="12" spans="1:7" s="8" customFormat="1" x14ac:dyDescent="0.25">
      <c r="A12" s="6" t="s">
        <v>20</v>
      </c>
      <c r="B12" s="6" t="s">
        <v>21</v>
      </c>
      <c r="C12" s="7">
        <v>3</v>
      </c>
      <c r="D12" s="6"/>
      <c r="E12" s="6" t="s">
        <v>147</v>
      </c>
      <c r="F12" s="6" t="s">
        <v>148</v>
      </c>
      <c r="G12" s="7">
        <v>5</v>
      </c>
    </row>
    <row r="13" spans="1:7" s="8" customFormat="1" x14ac:dyDescent="0.25">
      <c r="A13" s="6" t="s">
        <v>98</v>
      </c>
      <c r="B13" s="6" t="s">
        <v>99</v>
      </c>
      <c r="C13" s="7">
        <v>5</v>
      </c>
      <c r="D13" s="6"/>
      <c r="E13" s="6" t="s">
        <v>149</v>
      </c>
      <c r="F13" s="6" t="s">
        <v>150</v>
      </c>
      <c r="G13" s="7">
        <v>3</v>
      </c>
    </row>
    <row r="14" spans="1:7" s="8" customFormat="1" x14ac:dyDescent="0.25">
      <c r="A14" s="6" t="s">
        <v>100</v>
      </c>
      <c r="B14" s="6" t="s">
        <v>101</v>
      </c>
      <c r="C14" s="7">
        <v>4</v>
      </c>
      <c r="D14" s="6"/>
      <c r="E14" s="6" t="s">
        <v>151</v>
      </c>
      <c r="F14" s="6" t="s">
        <v>152</v>
      </c>
      <c r="G14" s="7">
        <v>12</v>
      </c>
    </row>
    <row r="15" spans="1:7" s="8" customFormat="1" x14ac:dyDescent="0.25">
      <c r="A15" s="6"/>
      <c r="B15" s="6" t="s">
        <v>34</v>
      </c>
      <c r="C15" s="7">
        <v>3</v>
      </c>
      <c r="D15" s="6"/>
      <c r="E15" s="6" t="s">
        <v>153</v>
      </c>
      <c r="F15" s="6" t="s">
        <v>146</v>
      </c>
      <c r="G15" s="7">
        <v>4</v>
      </c>
    </row>
    <row r="16" spans="1:7" s="8" customFormat="1" x14ac:dyDescent="0.25">
      <c r="A16" s="6"/>
      <c r="B16" s="6" t="s">
        <v>36</v>
      </c>
      <c r="C16" s="7">
        <v>3</v>
      </c>
      <c r="D16" s="6"/>
      <c r="E16" s="6" t="s">
        <v>154</v>
      </c>
      <c r="F16" s="6" t="s">
        <v>155</v>
      </c>
      <c r="G16" s="7">
        <v>3</v>
      </c>
    </row>
    <row r="17" spans="1:7" s="8" customFormat="1" x14ac:dyDescent="0.25">
      <c r="A17" s="6"/>
      <c r="C17" s="9"/>
      <c r="D17" s="6"/>
      <c r="E17" s="6" t="s">
        <v>91</v>
      </c>
      <c r="F17" s="6" t="s">
        <v>92</v>
      </c>
      <c r="G17" s="7">
        <v>8</v>
      </c>
    </row>
    <row r="18" spans="1:7" s="8" customFormat="1" x14ac:dyDescent="0.25">
      <c r="A18" s="6" t="s">
        <v>102</v>
      </c>
      <c r="B18" s="6" t="s">
        <v>24</v>
      </c>
      <c r="C18" s="7">
        <v>4</v>
      </c>
      <c r="D18" s="6"/>
      <c r="E18" s="6" t="s">
        <v>95</v>
      </c>
      <c r="F18" s="6" t="s">
        <v>96</v>
      </c>
      <c r="G18" s="7">
        <v>10</v>
      </c>
    </row>
    <row r="19" spans="1:7" s="8" customFormat="1" x14ac:dyDescent="0.25">
      <c r="A19" s="6" t="s">
        <v>103</v>
      </c>
      <c r="B19" s="6" t="s">
        <v>104</v>
      </c>
      <c r="C19" s="7">
        <v>7</v>
      </c>
      <c r="D19" s="6"/>
      <c r="G19" s="12">
        <f>SUM(G9:G18)</f>
        <v>56</v>
      </c>
    </row>
    <row r="20" spans="1:7" s="8" customFormat="1" x14ac:dyDescent="0.25">
      <c r="A20" s="6" t="s">
        <v>105</v>
      </c>
      <c r="B20" s="6" t="s">
        <v>106</v>
      </c>
      <c r="C20" s="7">
        <v>4</v>
      </c>
      <c r="D20" s="6"/>
      <c r="G20" s="12"/>
    </row>
    <row r="21" spans="1:7" s="8" customFormat="1" x14ac:dyDescent="0.25">
      <c r="A21" s="6" t="s">
        <v>107</v>
      </c>
      <c r="B21" s="6" t="s">
        <v>108</v>
      </c>
      <c r="C21" s="7">
        <v>4</v>
      </c>
      <c r="D21" s="6"/>
      <c r="G21" s="12"/>
    </row>
    <row r="22" spans="1:7" s="8" customFormat="1" x14ac:dyDescent="0.25">
      <c r="A22" s="6" t="s">
        <v>55</v>
      </c>
      <c r="B22" s="6" t="s">
        <v>56</v>
      </c>
      <c r="C22" s="7">
        <v>4</v>
      </c>
      <c r="D22" s="6"/>
      <c r="G22" s="12"/>
    </row>
    <row r="23" spans="1:7" s="8" customFormat="1" x14ac:dyDescent="0.25">
      <c r="A23" s="6" t="s">
        <v>109</v>
      </c>
      <c r="B23" s="6" t="s">
        <v>110</v>
      </c>
      <c r="C23" s="7">
        <v>2</v>
      </c>
      <c r="D23" s="6"/>
      <c r="G23" s="12"/>
    </row>
    <row r="24" spans="1:7" s="8" customFormat="1" x14ac:dyDescent="0.25">
      <c r="A24" s="6"/>
      <c r="B24" s="6" t="s">
        <v>62</v>
      </c>
      <c r="C24" s="7">
        <v>3</v>
      </c>
      <c r="D24" s="6"/>
      <c r="G24" s="12"/>
    </row>
    <row r="25" spans="1:7" s="8" customFormat="1" x14ac:dyDescent="0.25">
      <c r="A25" s="6"/>
      <c r="B25" s="6" t="s">
        <v>65</v>
      </c>
      <c r="C25" s="7">
        <v>2</v>
      </c>
      <c r="D25" s="6"/>
      <c r="G25" s="12"/>
    </row>
    <row r="26" spans="1:7" s="8" customFormat="1" x14ac:dyDescent="0.25">
      <c r="A26" s="6" t="s">
        <v>111</v>
      </c>
      <c r="B26" s="6" t="s">
        <v>112</v>
      </c>
      <c r="C26" s="7">
        <v>7</v>
      </c>
      <c r="D26" s="6"/>
      <c r="G26" s="12"/>
    </row>
    <row r="27" spans="1:7" s="8" customFormat="1" x14ac:dyDescent="0.25">
      <c r="A27" s="6" t="s">
        <v>113</v>
      </c>
      <c r="B27" s="6" t="s">
        <v>114</v>
      </c>
      <c r="C27" s="7">
        <v>4</v>
      </c>
      <c r="D27" s="6"/>
      <c r="G27" s="12"/>
    </row>
    <row r="28" spans="1:7" s="8" customFormat="1" x14ac:dyDescent="0.25">
      <c r="A28" s="6" t="s">
        <v>115</v>
      </c>
      <c r="B28" s="6" t="s">
        <v>116</v>
      </c>
      <c r="C28" s="7">
        <v>5</v>
      </c>
      <c r="D28" s="6"/>
      <c r="G28" s="12"/>
    </row>
    <row r="29" spans="1:7" s="8" customFormat="1" x14ac:dyDescent="0.25">
      <c r="A29" s="6" t="s">
        <v>117</v>
      </c>
      <c r="B29" s="6" t="s">
        <v>118</v>
      </c>
      <c r="C29" s="7">
        <v>5</v>
      </c>
      <c r="D29" s="6"/>
      <c r="G29" s="12"/>
    </row>
    <row r="30" spans="1:7" s="8" customFormat="1" x14ac:dyDescent="0.25">
      <c r="A30" s="6" t="s">
        <v>119</v>
      </c>
      <c r="B30" s="6" t="s">
        <v>120</v>
      </c>
      <c r="C30" s="7">
        <v>3</v>
      </c>
      <c r="D30" s="6"/>
      <c r="G30" s="12"/>
    </row>
    <row r="31" spans="1:7" s="8" customFormat="1" x14ac:dyDescent="0.25">
      <c r="A31" s="6"/>
      <c r="B31" s="6" t="s">
        <v>84</v>
      </c>
      <c r="C31" s="7">
        <v>3</v>
      </c>
      <c r="D31" s="6"/>
      <c r="G31" s="12"/>
    </row>
    <row r="32" spans="1:7" s="8" customFormat="1" x14ac:dyDescent="0.25">
      <c r="A32" s="6"/>
      <c r="B32" s="6" t="s">
        <v>121</v>
      </c>
      <c r="C32" s="7">
        <v>3</v>
      </c>
      <c r="D32" s="6"/>
      <c r="G32" s="12"/>
    </row>
    <row r="33" spans="1:7" s="8" customFormat="1" x14ac:dyDescent="0.25">
      <c r="A33" s="6" t="s">
        <v>85</v>
      </c>
      <c r="B33" s="6" t="s">
        <v>86</v>
      </c>
      <c r="C33" s="7">
        <v>4</v>
      </c>
      <c r="D33" s="6"/>
      <c r="G33" s="12"/>
    </row>
    <row r="34" spans="1:7" s="8" customFormat="1" x14ac:dyDescent="0.25">
      <c r="A34" s="6" t="s">
        <v>87</v>
      </c>
      <c r="B34" s="6" t="s">
        <v>88</v>
      </c>
      <c r="C34" s="7">
        <v>4</v>
      </c>
      <c r="D34" s="6"/>
      <c r="G34" s="12"/>
    </row>
    <row r="35" spans="1:7" s="8" customFormat="1" x14ac:dyDescent="0.25">
      <c r="A35" s="6" t="s">
        <v>89</v>
      </c>
      <c r="B35" s="6" t="s">
        <v>90</v>
      </c>
      <c r="C35" s="7">
        <v>4</v>
      </c>
      <c r="D35" s="6"/>
      <c r="G35" s="12"/>
    </row>
    <row r="36" spans="1:7" s="8" customFormat="1" x14ac:dyDescent="0.25">
      <c r="A36" s="6" t="s">
        <v>91</v>
      </c>
      <c r="B36" s="6" t="s">
        <v>92</v>
      </c>
      <c r="C36" s="7">
        <v>8</v>
      </c>
      <c r="D36" s="6"/>
      <c r="G36" s="12"/>
    </row>
    <row r="37" spans="1:7" s="8" customFormat="1" x14ac:dyDescent="0.25">
      <c r="A37" s="6" t="s">
        <v>95</v>
      </c>
      <c r="B37" s="6" t="s">
        <v>96</v>
      </c>
      <c r="C37" s="7">
        <v>10</v>
      </c>
      <c r="D37" s="6"/>
      <c r="G37" s="12"/>
    </row>
    <row r="38" spans="1:7" s="8" customFormat="1" x14ac:dyDescent="0.25">
      <c r="A38" s="6"/>
      <c r="B38" s="6"/>
      <c r="C38" s="7"/>
      <c r="D38" s="6"/>
      <c r="G38" s="12"/>
    </row>
    <row r="39" spans="1:7" s="8" customFormat="1" x14ac:dyDescent="0.25">
      <c r="C39" s="12">
        <f ca="1">SUM(C9:C39)</f>
        <v>120</v>
      </c>
      <c r="G39" s="12"/>
    </row>
    <row r="40" spans="1:7" s="8" customFormat="1" x14ac:dyDescent="0.25">
      <c r="C40" s="12"/>
      <c r="G40" s="12"/>
    </row>
    <row r="41" spans="1:7" s="8" customFormat="1" x14ac:dyDescent="0.25">
      <c r="C41" s="12"/>
      <c r="G41" s="12"/>
    </row>
    <row r="42" spans="1:7" s="8" customFormat="1" x14ac:dyDescent="0.25">
      <c r="C42" s="12"/>
      <c r="G42" s="12"/>
    </row>
    <row r="43" spans="1:7" s="8" customFormat="1" x14ac:dyDescent="0.25">
      <c r="C43" s="12"/>
      <c r="G43" s="12"/>
    </row>
    <row r="44" spans="1:7" s="8" customFormat="1" x14ac:dyDescent="0.25">
      <c r="C44" s="12"/>
      <c r="G44" s="12"/>
    </row>
    <row r="45" spans="1:7" s="8" customFormat="1" x14ac:dyDescent="0.25">
      <c r="C45" s="12"/>
      <c r="G45" s="12"/>
    </row>
    <row r="46" spans="1:7" s="8" customFormat="1" x14ac:dyDescent="0.25">
      <c r="C46" s="12"/>
      <c r="G46" s="12"/>
    </row>
    <row r="47" spans="1:7" s="8" customFormat="1" x14ac:dyDescent="0.25">
      <c r="C47" s="12"/>
      <c r="G47" s="12"/>
    </row>
    <row r="48" spans="1:7" s="8" customFormat="1" x14ac:dyDescent="0.25">
      <c r="C48" s="12"/>
      <c r="G48" s="12"/>
    </row>
    <row r="49" spans="3:7" s="8" customFormat="1" x14ac:dyDescent="0.25">
      <c r="C49" s="12"/>
      <c r="G49" s="12"/>
    </row>
    <row r="50" spans="3:7" s="8" customFormat="1" x14ac:dyDescent="0.25">
      <c r="C50" s="12"/>
      <c r="G50" s="12"/>
    </row>
    <row r="51" spans="3:7" s="8" customFormat="1" x14ac:dyDescent="0.25">
      <c r="C51" s="12"/>
      <c r="G51" s="12"/>
    </row>
    <row r="52" spans="3:7" s="8" customFormat="1" x14ac:dyDescent="0.25">
      <c r="C52" s="12"/>
      <c r="G52" s="12"/>
    </row>
    <row r="53" spans="3:7" s="8" customFormat="1" x14ac:dyDescent="0.25">
      <c r="C53" s="12"/>
      <c r="G53" s="12"/>
    </row>
    <row r="54" spans="3:7" s="8" customFormat="1" x14ac:dyDescent="0.25">
      <c r="C54" s="12"/>
      <c r="G54" s="12"/>
    </row>
    <row r="55" spans="3:7" s="8" customFormat="1" x14ac:dyDescent="0.25">
      <c r="C55" s="12"/>
      <c r="G55" s="12"/>
    </row>
    <row r="56" spans="3:7" s="8" customFormat="1" x14ac:dyDescent="0.25">
      <c r="C56" s="12"/>
      <c r="G56" s="12"/>
    </row>
    <row r="57" spans="3:7" s="8" customFormat="1" x14ac:dyDescent="0.25">
      <c r="C57" s="12"/>
      <c r="G57" s="12"/>
    </row>
    <row r="58" spans="3:7" s="8" customFormat="1" x14ac:dyDescent="0.25">
      <c r="C58" s="12"/>
      <c r="G58" s="12"/>
    </row>
    <row r="59" spans="3:7" s="8" customFormat="1" x14ac:dyDescent="0.25">
      <c r="C59" s="12"/>
      <c r="G59" s="12"/>
    </row>
    <row r="60" spans="3:7" s="8" customFormat="1" x14ac:dyDescent="0.25">
      <c r="C60" s="12"/>
      <c r="G60" s="12"/>
    </row>
    <row r="61" spans="3:7" s="8" customFormat="1" x14ac:dyDescent="0.25">
      <c r="C61" s="12"/>
      <c r="G61" s="12"/>
    </row>
    <row r="62" spans="3:7" s="8" customFormat="1" x14ac:dyDescent="0.25">
      <c r="C62" s="12"/>
      <c r="G62" s="12"/>
    </row>
    <row r="63" spans="3:7" s="8" customFormat="1" x14ac:dyDescent="0.25">
      <c r="C63" s="12"/>
      <c r="G63" s="12"/>
    </row>
    <row r="64" spans="3:7" s="8" customFormat="1" x14ac:dyDescent="0.25">
      <c r="C64" s="12"/>
      <c r="G64" s="12"/>
    </row>
    <row r="65" spans="3:7" s="8" customFormat="1" x14ac:dyDescent="0.25">
      <c r="C65" s="12"/>
      <c r="G65" s="12"/>
    </row>
    <row r="66" spans="3:7" s="8" customFormat="1" x14ac:dyDescent="0.25">
      <c r="C66" s="12"/>
      <c r="G66" s="12"/>
    </row>
    <row r="67" spans="3:7" s="8" customFormat="1" x14ac:dyDescent="0.25">
      <c r="C67" s="12"/>
      <c r="G67" s="12"/>
    </row>
    <row r="68" spans="3:7" s="8" customFormat="1" x14ac:dyDescent="0.25">
      <c r="C68" s="12"/>
      <c r="G68" s="12"/>
    </row>
    <row r="69" spans="3:7" s="8" customFormat="1" x14ac:dyDescent="0.25">
      <c r="C69" s="12"/>
      <c r="G69" s="12"/>
    </row>
    <row r="70" spans="3:7" s="8" customFormat="1" x14ac:dyDescent="0.25">
      <c r="C70" s="12"/>
      <c r="G70" s="12"/>
    </row>
    <row r="71" spans="3:7" s="8" customFormat="1" x14ac:dyDescent="0.25">
      <c r="C71" s="12"/>
      <c r="G71" s="12"/>
    </row>
    <row r="72" spans="3:7" s="8" customFormat="1" x14ac:dyDescent="0.25">
      <c r="C72" s="12"/>
      <c r="G72" s="12"/>
    </row>
    <row r="73" spans="3:7" s="8" customFormat="1" x14ac:dyDescent="0.25">
      <c r="C73" s="12"/>
      <c r="G73" s="12"/>
    </row>
    <row r="74" spans="3:7" s="8" customFormat="1" x14ac:dyDescent="0.25">
      <c r="C74" s="12"/>
      <c r="G74" s="12"/>
    </row>
    <row r="75" spans="3:7" s="8" customFormat="1" x14ac:dyDescent="0.25">
      <c r="C75" s="12"/>
      <c r="G75" s="12"/>
    </row>
    <row r="76" spans="3:7" s="8" customFormat="1" x14ac:dyDescent="0.25">
      <c r="C76" s="12"/>
      <c r="G76" s="12"/>
    </row>
    <row r="77" spans="3:7" s="8" customFormat="1" x14ac:dyDescent="0.25">
      <c r="C77" s="12"/>
      <c r="G77" s="12"/>
    </row>
    <row r="78" spans="3:7" s="8" customFormat="1" x14ac:dyDescent="0.25">
      <c r="C78" s="12"/>
      <c r="G78" s="12"/>
    </row>
    <row r="79" spans="3:7" s="8" customFormat="1" x14ac:dyDescent="0.25">
      <c r="C79" s="12"/>
      <c r="G79" s="12"/>
    </row>
    <row r="80" spans="3:7" s="8" customFormat="1" x14ac:dyDescent="0.25">
      <c r="C80" s="12"/>
      <c r="G80" s="12"/>
    </row>
    <row r="81" spans="3:7" s="8" customFormat="1" x14ac:dyDescent="0.25">
      <c r="C81" s="12"/>
      <c r="G81" s="12"/>
    </row>
    <row r="82" spans="3:7" s="8" customFormat="1" x14ac:dyDescent="0.25">
      <c r="C82" s="12"/>
      <c r="G82" s="12"/>
    </row>
    <row r="83" spans="3:7" s="8" customFormat="1" x14ac:dyDescent="0.25">
      <c r="C83" s="12"/>
      <c r="G83" s="12"/>
    </row>
    <row r="84" spans="3:7" s="8" customFormat="1" x14ac:dyDescent="0.25">
      <c r="C84" s="12"/>
      <c r="G84" s="12"/>
    </row>
    <row r="85" spans="3:7" s="8" customFormat="1" x14ac:dyDescent="0.25">
      <c r="C85" s="12"/>
      <c r="G85" s="12"/>
    </row>
    <row r="86" spans="3:7" s="8" customFormat="1" x14ac:dyDescent="0.25">
      <c r="C86" s="12"/>
      <c r="G86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4" workbookViewId="0">
      <selection activeCell="F18" sqref="F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177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s="8" customFormat="1" x14ac:dyDescent="0.25">
      <c r="A8" s="10" t="s">
        <v>5</v>
      </c>
      <c r="B8" s="10" t="s">
        <v>6</v>
      </c>
      <c r="C8" s="11" t="s">
        <v>7</v>
      </c>
      <c r="D8" s="10"/>
      <c r="E8" s="10" t="s">
        <v>5</v>
      </c>
      <c r="F8" s="10" t="s">
        <v>6</v>
      </c>
      <c r="G8" s="11" t="s">
        <v>7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/>
      <c r="F9" s="6" t="s">
        <v>158</v>
      </c>
      <c r="G9" s="7">
        <v>4</v>
      </c>
    </row>
    <row r="10" spans="1:7" s="8" customFormat="1" x14ac:dyDescent="0.25">
      <c r="A10" s="6" t="s">
        <v>12</v>
      </c>
      <c r="B10" s="6" t="s">
        <v>13</v>
      </c>
      <c r="C10" s="7">
        <v>4</v>
      </c>
      <c r="D10" s="6"/>
      <c r="E10" s="6" t="s">
        <v>159</v>
      </c>
      <c r="F10" s="13" t="s">
        <v>160</v>
      </c>
      <c r="G10" s="9">
        <v>4</v>
      </c>
    </row>
    <row r="11" spans="1:7" s="8" customFormat="1" x14ac:dyDescent="0.25">
      <c r="A11" s="6" t="s">
        <v>16</v>
      </c>
      <c r="B11" s="6" t="s">
        <v>17</v>
      </c>
      <c r="C11" s="7">
        <v>4</v>
      </c>
      <c r="D11" s="6"/>
      <c r="E11" s="6" t="s">
        <v>161</v>
      </c>
      <c r="F11" s="6" t="s">
        <v>162</v>
      </c>
      <c r="G11" s="7">
        <v>7</v>
      </c>
    </row>
    <row r="12" spans="1:7" s="8" customFormat="1" x14ac:dyDescent="0.25">
      <c r="A12" s="6" t="s">
        <v>20</v>
      </c>
      <c r="B12" s="6" t="s">
        <v>21</v>
      </c>
      <c r="C12" s="7">
        <v>3</v>
      </c>
      <c r="D12" s="6"/>
      <c r="E12" s="6" t="s">
        <v>163</v>
      </c>
      <c r="F12" s="6" t="s">
        <v>164</v>
      </c>
      <c r="G12" s="7">
        <v>5</v>
      </c>
    </row>
    <row r="13" spans="1:7" s="8" customFormat="1" x14ac:dyDescent="0.25">
      <c r="A13" s="6" t="s">
        <v>98</v>
      </c>
      <c r="B13" s="6" t="s">
        <v>99</v>
      </c>
      <c r="C13" s="7">
        <v>5</v>
      </c>
      <c r="D13" s="6"/>
      <c r="E13" s="6" t="s">
        <v>165</v>
      </c>
      <c r="F13" s="6" t="s">
        <v>166</v>
      </c>
      <c r="G13" s="7">
        <v>4</v>
      </c>
    </row>
    <row r="14" spans="1:7" s="8" customFormat="1" x14ac:dyDescent="0.25">
      <c r="A14" s="6" t="s">
        <v>100</v>
      </c>
      <c r="B14" s="6" t="s">
        <v>101</v>
      </c>
      <c r="C14" s="7">
        <v>4</v>
      </c>
      <c r="D14" s="6"/>
      <c r="E14" s="6" t="s">
        <v>167</v>
      </c>
      <c r="F14" s="6" t="s">
        <v>168</v>
      </c>
      <c r="G14" s="7">
        <v>4</v>
      </c>
    </row>
    <row r="15" spans="1:7" s="8" customFormat="1" x14ac:dyDescent="0.25">
      <c r="A15" s="6"/>
      <c r="B15" s="6" t="s">
        <v>34</v>
      </c>
      <c r="C15" s="7">
        <v>3</v>
      </c>
      <c r="D15" s="6"/>
      <c r="E15" s="6" t="s">
        <v>169</v>
      </c>
      <c r="F15" s="6" t="s">
        <v>170</v>
      </c>
      <c r="G15" s="7">
        <v>5</v>
      </c>
    </row>
    <row r="16" spans="1:7" s="8" customFormat="1" x14ac:dyDescent="0.25">
      <c r="A16" s="6"/>
      <c r="B16" s="6" t="s">
        <v>36</v>
      </c>
      <c r="C16" s="7">
        <v>3</v>
      </c>
      <c r="D16" s="6"/>
      <c r="E16" s="6" t="s">
        <v>171</v>
      </c>
      <c r="F16" s="6" t="s">
        <v>172</v>
      </c>
      <c r="G16" s="7">
        <v>6</v>
      </c>
    </row>
    <row r="17" spans="1:7" s="8" customFormat="1" x14ac:dyDescent="0.25">
      <c r="A17" s="6"/>
      <c r="C17" s="9"/>
      <c r="D17" s="6"/>
      <c r="E17" s="6" t="s">
        <v>173</v>
      </c>
      <c r="F17" s="6" t="s">
        <v>174</v>
      </c>
      <c r="G17" s="7">
        <v>5</v>
      </c>
    </row>
    <row r="18" spans="1:7" s="8" customFormat="1" x14ac:dyDescent="0.25">
      <c r="A18" s="6" t="s">
        <v>102</v>
      </c>
      <c r="B18" s="6" t="s">
        <v>24</v>
      </c>
      <c r="C18" s="7">
        <v>4</v>
      </c>
      <c r="D18" s="6"/>
      <c r="E18" s="6" t="s">
        <v>175</v>
      </c>
      <c r="F18" s="6" t="s">
        <v>176</v>
      </c>
      <c r="G18" s="7">
        <v>5</v>
      </c>
    </row>
    <row r="19" spans="1:7" s="8" customFormat="1" x14ac:dyDescent="0.25">
      <c r="A19" s="6" t="s">
        <v>103</v>
      </c>
      <c r="B19" s="6" t="s">
        <v>104</v>
      </c>
      <c r="C19" s="7">
        <v>7</v>
      </c>
      <c r="D19" s="6"/>
      <c r="E19" s="6" t="s">
        <v>91</v>
      </c>
      <c r="F19" s="6" t="s">
        <v>92</v>
      </c>
      <c r="G19" s="7">
        <v>8</v>
      </c>
    </row>
    <row r="20" spans="1:7" s="8" customFormat="1" x14ac:dyDescent="0.25">
      <c r="A20" s="6" t="s">
        <v>105</v>
      </c>
      <c r="B20" s="6" t="s">
        <v>106</v>
      </c>
      <c r="C20" s="7">
        <v>4</v>
      </c>
      <c r="D20" s="6"/>
      <c r="E20" s="6" t="s">
        <v>95</v>
      </c>
      <c r="F20" s="6" t="s">
        <v>96</v>
      </c>
      <c r="G20" s="7">
        <v>10</v>
      </c>
    </row>
    <row r="21" spans="1:7" s="8" customFormat="1" x14ac:dyDescent="0.25">
      <c r="A21" s="6" t="s">
        <v>107</v>
      </c>
      <c r="B21" s="6" t="s">
        <v>108</v>
      </c>
      <c r="C21" s="7">
        <v>4</v>
      </c>
      <c r="D21" s="6"/>
      <c r="G21" s="12">
        <f>SUM(G9:G20)</f>
        <v>67</v>
      </c>
    </row>
    <row r="22" spans="1:7" s="8" customFormat="1" x14ac:dyDescent="0.25">
      <c r="A22" s="6" t="s">
        <v>55</v>
      </c>
      <c r="B22" s="6" t="s">
        <v>56</v>
      </c>
      <c r="C22" s="7">
        <v>4</v>
      </c>
      <c r="D22" s="6"/>
      <c r="G22" s="12"/>
    </row>
    <row r="23" spans="1:7" s="8" customFormat="1" x14ac:dyDescent="0.25">
      <c r="A23" s="6" t="s">
        <v>109</v>
      </c>
      <c r="B23" s="6" t="s">
        <v>110</v>
      </c>
      <c r="C23" s="7">
        <v>2</v>
      </c>
      <c r="D23" s="6"/>
      <c r="G23" s="12"/>
    </row>
    <row r="24" spans="1:7" s="8" customFormat="1" x14ac:dyDescent="0.25">
      <c r="A24" s="6"/>
      <c r="B24" s="6" t="s">
        <v>62</v>
      </c>
      <c r="C24" s="7">
        <v>3</v>
      </c>
      <c r="D24" s="6"/>
      <c r="G24" s="12"/>
    </row>
    <row r="25" spans="1:7" s="8" customFormat="1" x14ac:dyDescent="0.25">
      <c r="A25" s="6"/>
      <c r="B25" s="6" t="s">
        <v>65</v>
      </c>
      <c r="C25" s="7">
        <v>2</v>
      </c>
      <c r="D25" s="6"/>
      <c r="G25" s="12"/>
    </row>
    <row r="26" spans="1:7" s="8" customFormat="1" x14ac:dyDescent="0.25">
      <c r="A26" s="6" t="s">
        <v>111</v>
      </c>
      <c r="B26" s="6" t="s">
        <v>112</v>
      </c>
      <c r="C26" s="7">
        <v>7</v>
      </c>
      <c r="D26" s="6"/>
      <c r="G26" s="12"/>
    </row>
    <row r="27" spans="1:7" s="8" customFormat="1" x14ac:dyDescent="0.25">
      <c r="A27" s="6" t="s">
        <v>113</v>
      </c>
      <c r="B27" s="6" t="s">
        <v>114</v>
      </c>
      <c r="C27" s="7">
        <v>4</v>
      </c>
      <c r="D27" s="6"/>
      <c r="G27" s="12"/>
    </row>
    <row r="28" spans="1:7" s="8" customFormat="1" x14ac:dyDescent="0.25">
      <c r="A28" s="6" t="s">
        <v>115</v>
      </c>
      <c r="B28" s="6" t="s">
        <v>116</v>
      </c>
      <c r="C28" s="7">
        <v>5</v>
      </c>
      <c r="D28" s="6"/>
      <c r="G28" s="12"/>
    </row>
    <row r="29" spans="1:7" s="8" customFormat="1" x14ac:dyDescent="0.25">
      <c r="A29" s="6" t="s">
        <v>117</v>
      </c>
      <c r="B29" s="6" t="s">
        <v>118</v>
      </c>
      <c r="C29" s="7">
        <v>5</v>
      </c>
      <c r="D29" s="6"/>
      <c r="G29" s="12"/>
    </row>
    <row r="30" spans="1:7" s="8" customFormat="1" x14ac:dyDescent="0.25">
      <c r="A30" s="6" t="s">
        <v>119</v>
      </c>
      <c r="B30" s="6" t="s">
        <v>120</v>
      </c>
      <c r="C30" s="7">
        <v>3</v>
      </c>
      <c r="D30" s="6"/>
      <c r="G30" s="12"/>
    </row>
    <row r="31" spans="1:7" s="8" customFormat="1" x14ac:dyDescent="0.25">
      <c r="A31" s="6"/>
      <c r="B31" s="6" t="s">
        <v>84</v>
      </c>
      <c r="C31" s="7">
        <v>3</v>
      </c>
      <c r="D31" s="6"/>
      <c r="G31" s="12"/>
    </row>
    <row r="32" spans="1:7" s="8" customFormat="1" x14ac:dyDescent="0.25">
      <c r="A32" s="6"/>
      <c r="B32" s="6" t="s">
        <v>121</v>
      </c>
      <c r="C32" s="7">
        <v>3</v>
      </c>
      <c r="D32" s="6"/>
      <c r="G32" s="12"/>
    </row>
    <row r="33" spans="1:7" s="8" customFormat="1" x14ac:dyDescent="0.25">
      <c r="A33" s="6" t="s">
        <v>85</v>
      </c>
      <c r="B33" s="6" t="s">
        <v>86</v>
      </c>
      <c r="C33" s="7">
        <v>4</v>
      </c>
      <c r="D33" s="6"/>
      <c r="G33" s="12"/>
    </row>
    <row r="34" spans="1:7" s="8" customFormat="1" x14ac:dyDescent="0.25">
      <c r="A34" s="6" t="s">
        <v>87</v>
      </c>
      <c r="B34" s="6" t="s">
        <v>88</v>
      </c>
      <c r="C34" s="7">
        <v>4</v>
      </c>
      <c r="D34" s="6"/>
      <c r="G34" s="12"/>
    </row>
    <row r="35" spans="1:7" s="8" customFormat="1" x14ac:dyDescent="0.25">
      <c r="A35" s="6" t="s">
        <v>89</v>
      </c>
      <c r="B35" s="6" t="s">
        <v>90</v>
      </c>
      <c r="C35" s="7">
        <v>4</v>
      </c>
      <c r="D35" s="6"/>
      <c r="G35" s="12"/>
    </row>
    <row r="36" spans="1:7" s="8" customFormat="1" x14ac:dyDescent="0.25">
      <c r="A36" s="6" t="s">
        <v>91</v>
      </c>
      <c r="B36" s="6" t="s">
        <v>92</v>
      </c>
      <c r="C36" s="7">
        <v>8</v>
      </c>
      <c r="D36" s="6"/>
      <c r="G36" s="12"/>
    </row>
    <row r="37" spans="1:7" s="8" customFormat="1" x14ac:dyDescent="0.25">
      <c r="A37" s="6" t="s">
        <v>95</v>
      </c>
      <c r="B37" s="6" t="s">
        <v>96</v>
      </c>
      <c r="C37" s="7">
        <v>10</v>
      </c>
      <c r="D37" s="6"/>
      <c r="G37" s="12"/>
    </row>
    <row r="38" spans="1:7" s="8" customFormat="1" x14ac:dyDescent="0.25">
      <c r="A38" s="6"/>
      <c r="B38" s="6"/>
      <c r="C38" s="7"/>
      <c r="D38" s="6"/>
      <c r="G38" s="12"/>
    </row>
    <row r="39" spans="1:7" s="8" customFormat="1" x14ac:dyDescent="0.25">
      <c r="C39" s="12">
        <f ca="1">SUM(C9:C39)</f>
        <v>120</v>
      </c>
      <c r="G39" s="12"/>
    </row>
    <row r="40" spans="1:7" s="8" customFormat="1" x14ac:dyDescent="0.25">
      <c r="C40" s="12"/>
      <c r="G40" s="12"/>
    </row>
    <row r="41" spans="1:7" s="8" customFormat="1" x14ac:dyDescent="0.25">
      <c r="C41" s="12"/>
      <c r="G41" s="12"/>
    </row>
    <row r="42" spans="1:7" s="8" customFormat="1" x14ac:dyDescent="0.25">
      <c r="C42" s="12"/>
      <c r="G42" s="12"/>
    </row>
    <row r="43" spans="1:7" s="8" customFormat="1" x14ac:dyDescent="0.25">
      <c r="C43" s="12"/>
      <c r="G43" s="12"/>
    </row>
    <row r="44" spans="1:7" s="8" customFormat="1" x14ac:dyDescent="0.25">
      <c r="C44" s="12"/>
      <c r="G44" s="12"/>
    </row>
    <row r="45" spans="1:7" s="8" customFormat="1" x14ac:dyDescent="0.25">
      <c r="C45" s="12"/>
      <c r="G45" s="12"/>
    </row>
    <row r="46" spans="1:7" s="8" customFormat="1" x14ac:dyDescent="0.25">
      <c r="C46" s="12"/>
      <c r="G46" s="12"/>
    </row>
    <row r="47" spans="1:7" s="8" customFormat="1" x14ac:dyDescent="0.25">
      <c r="C47" s="12"/>
      <c r="G47" s="12"/>
    </row>
    <row r="48" spans="1:7" s="8" customFormat="1" x14ac:dyDescent="0.25">
      <c r="C48" s="12"/>
      <c r="G48" s="12"/>
    </row>
    <row r="49" spans="3:7" s="8" customFormat="1" x14ac:dyDescent="0.25">
      <c r="C49" s="12"/>
      <c r="G49" s="12"/>
    </row>
    <row r="50" spans="3:7" s="8" customFormat="1" x14ac:dyDescent="0.25">
      <c r="C50" s="12"/>
      <c r="G50" s="12"/>
    </row>
    <row r="51" spans="3:7" s="8" customFormat="1" x14ac:dyDescent="0.25">
      <c r="C51" s="12"/>
      <c r="G51" s="12"/>
    </row>
    <row r="52" spans="3:7" s="8" customFormat="1" x14ac:dyDescent="0.25">
      <c r="C52" s="12"/>
      <c r="G52" s="12"/>
    </row>
    <row r="53" spans="3:7" s="8" customFormat="1" x14ac:dyDescent="0.25">
      <c r="C53" s="12"/>
      <c r="G53" s="12"/>
    </row>
    <row r="54" spans="3:7" s="8" customFormat="1" x14ac:dyDescent="0.25">
      <c r="C54" s="12"/>
      <c r="G54" s="12"/>
    </row>
    <row r="55" spans="3:7" s="8" customFormat="1" x14ac:dyDescent="0.25">
      <c r="C55" s="12"/>
      <c r="G55" s="12"/>
    </row>
    <row r="56" spans="3:7" s="8" customFormat="1" x14ac:dyDescent="0.25">
      <c r="C56" s="12"/>
      <c r="G56" s="12"/>
    </row>
    <row r="57" spans="3:7" s="8" customFormat="1" x14ac:dyDescent="0.25">
      <c r="C57" s="12"/>
      <c r="G57" s="12"/>
    </row>
    <row r="58" spans="3:7" s="8" customFormat="1" x14ac:dyDescent="0.25">
      <c r="C58" s="12"/>
      <c r="G58" s="12"/>
    </row>
    <row r="59" spans="3:7" s="8" customFormat="1" x14ac:dyDescent="0.25">
      <c r="C59" s="12"/>
      <c r="G59" s="12"/>
    </row>
    <row r="60" spans="3:7" s="8" customFormat="1" x14ac:dyDescent="0.25">
      <c r="C60" s="12"/>
      <c r="G60" s="12"/>
    </row>
    <row r="61" spans="3:7" s="8" customFormat="1" x14ac:dyDescent="0.25">
      <c r="C61" s="12"/>
      <c r="G61" s="12"/>
    </row>
    <row r="62" spans="3:7" s="8" customFormat="1" x14ac:dyDescent="0.25">
      <c r="C62" s="12"/>
      <c r="G62" s="12"/>
    </row>
    <row r="63" spans="3:7" s="8" customFormat="1" x14ac:dyDescent="0.25">
      <c r="C63" s="12"/>
      <c r="G63" s="12"/>
    </row>
    <row r="64" spans="3:7" s="8" customFormat="1" x14ac:dyDescent="0.25">
      <c r="C64" s="12"/>
      <c r="G64" s="12"/>
    </row>
    <row r="65" spans="3:7" s="8" customFormat="1" x14ac:dyDescent="0.25">
      <c r="C65" s="12"/>
      <c r="G65" s="12"/>
    </row>
    <row r="66" spans="3:7" s="8" customFormat="1" x14ac:dyDescent="0.25">
      <c r="C66" s="12"/>
      <c r="G66" s="12"/>
    </row>
    <row r="67" spans="3:7" s="8" customFormat="1" x14ac:dyDescent="0.25">
      <c r="C67" s="12"/>
      <c r="G67" s="12"/>
    </row>
    <row r="68" spans="3:7" s="8" customFormat="1" x14ac:dyDescent="0.25">
      <c r="C68" s="12"/>
      <c r="G68" s="12"/>
    </row>
    <row r="69" spans="3:7" s="8" customFormat="1" x14ac:dyDescent="0.25">
      <c r="C69" s="12"/>
      <c r="G69" s="12"/>
    </row>
    <row r="70" spans="3:7" s="8" customFormat="1" x14ac:dyDescent="0.25">
      <c r="C70" s="12"/>
      <c r="G70" s="12"/>
    </row>
    <row r="71" spans="3:7" s="8" customFormat="1" x14ac:dyDescent="0.25">
      <c r="C71" s="12"/>
      <c r="G71" s="12"/>
    </row>
    <row r="72" spans="3:7" s="8" customFormat="1" x14ac:dyDescent="0.25">
      <c r="C72" s="12"/>
      <c r="G72" s="12"/>
    </row>
    <row r="73" spans="3:7" s="8" customFormat="1" x14ac:dyDescent="0.25">
      <c r="C73" s="12"/>
      <c r="G73" s="12"/>
    </row>
    <row r="74" spans="3:7" s="8" customFormat="1" x14ac:dyDescent="0.25">
      <c r="C74" s="12"/>
      <c r="G74" s="12"/>
    </row>
    <row r="75" spans="3:7" s="8" customFormat="1" x14ac:dyDescent="0.25">
      <c r="C75" s="12"/>
      <c r="G75" s="12"/>
    </row>
    <row r="76" spans="3:7" s="8" customFormat="1" x14ac:dyDescent="0.25">
      <c r="C76" s="12"/>
      <c r="G76" s="12"/>
    </row>
    <row r="77" spans="3:7" s="8" customFormat="1" x14ac:dyDescent="0.25">
      <c r="C77" s="12"/>
      <c r="G77" s="12"/>
    </row>
    <row r="78" spans="3:7" s="8" customFormat="1" x14ac:dyDescent="0.25">
      <c r="C78" s="12"/>
      <c r="G78" s="12"/>
    </row>
    <row r="79" spans="3:7" s="8" customFormat="1" x14ac:dyDescent="0.25">
      <c r="C79" s="12"/>
      <c r="G79" s="12"/>
    </row>
    <row r="80" spans="3:7" s="8" customFormat="1" x14ac:dyDescent="0.25">
      <c r="C80" s="12"/>
      <c r="G80" s="12"/>
    </row>
    <row r="81" spans="3:7" s="8" customFormat="1" x14ac:dyDescent="0.25">
      <c r="C81" s="12"/>
      <c r="G81" s="12"/>
    </row>
    <row r="82" spans="3:7" s="8" customFormat="1" x14ac:dyDescent="0.25">
      <c r="C82" s="12"/>
      <c r="G82" s="12"/>
    </row>
    <row r="83" spans="3:7" s="8" customFormat="1" x14ac:dyDescent="0.25">
      <c r="C83" s="12"/>
      <c r="G83" s="12"/>
    </row>
    <row r="84" spans="3:7" s="8" customFormat="1" x14ac:dyDescent="0.25">
      <c r="C84" s="12"/>
      <c r="G84" s="12"/>
    </row>
    <row r="85" spans="3:7" s="8" customFormat="1" x14ac:dyDescent="0.25">
      <c r="C85" s="12"/>
      <c r="G85" s="12"/>
    </row>
    <row r="86" spans="3:7" s="8" customFormat="1" x14ac:dyDescent="0.25">
      <c r="C86" s="12"/>
      <c r="G86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4" workbookViewId="0">
      <selection activeCell="F18" sqref="F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205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s="8" customFormat="1" x14ac:dyDescent="0.25">
      <c r="A8" s="10" t="s">
        <v>5</v>
      </c>
      <c r="B8" s="10" t="s">
        <v>6</v>
      </c>
      <c r="C8" s="11" t="s">
        <v>7</v>
      </c>
      <c r="D8" s="10"/>
      <c r="E8" s="10" t="s">
        <v>5</v>
      </c>
      <c r="F8" s="10" t="s">
        <v>6</v>
      </c>
      <c r="G8" s="11" t="s">
        <v>7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178</v>
      </c>
      <c r="F9" s="6" t="s">
        <v>179</v>
      </c>
      <c r="G9" s="7">
        <v>4</v>
      </c>
    </row>
    <row r="10" spans="1:7" s="8" customFormat="1" x14ac:dyDescent="0.25">
      <c r="A10" s="6" t="s">
        <v>12</v>
      </c>
      <c r="B10" s="6" t="s">
        <v>13</v>
      </c>
      <c r="C10" s="7">
        <v>4</v>
      </c>
      <c r="D10" s="6"/>
      <c r="E10" s="6" t="s">
        <v>180</v>
      </c>
      <c r="F10" s="13" t="s">
        <v>181</v>
      </c>
      <c r="G10" s="9">
        <v>5</v>
      </c>
    </row>
    <row r="11" spans="1:7" s="8" customFormat="1" x14ac:dyDescent="0.25">
      <c r="A11" s="6" t="s">
        <v>16</v>
      </c>
      <c r="B11" s="6" t="s">
        <v>17</v>
      </c>
      <c r="C11" s="7">
        <v>4</v>
      </c>
      <c r="D11" s="6"/>
      <c r="E11" s="6" t="s">
        <v>182</v>
      </c>
      <c r="F11" s="6" t="s">
        <v>183</v>
      </c>
      <c r="G11" s="7">
        <v>2</v>
      </c>
    </row>
    <row r="12" spans="1:7" s="8" customFormat="1" x14ac:dyDescent="0.25">
      <c r="A12" s="6" t="s">
        <v>20</v>
      </c>
      <c r="B12" s="6" t="s">
        <v>21</v>
      </c>
      <c r="C12" s="7">
        <v>3</v>
      </c>
      <c r="D12" s="6"/>
      <c r="E12" s="6" t="s">
        <v>184</v>
      </c>
      <c r="F12" s="6" t="s">
        <v>185</v>
      </c>
      <c r="G12" s="7">
        <v>2</v>
      </c>
    </row>
    <row r="13" spans="1:7" s="8" customFormat="1" x14ac:dyDescent="0.25">
      <c r="A13" s="6" t="s">
        <v>98</v>
      </c>
      <c r="B13" s="6" t="s">
        <v>99</v>
      </c>
      <c r="C13" s="7">
        <v>5</v>
      </c>
      <c r="D13" s="6"/>
      <c r="E13" s="6" t="s">
        <v>186</v>
      </c>
      <c r="F13" s="6" t="s">
        <v>187</v>
      </c>
      <c r="G13" s="7">
        <v>4</v>
      </c>
    </row>
    <row r="14" spans="1:7" s="8" customFormat="1" x14ac:dyDescent="0.25">
      <c r="A14" s="6" t="s">
        <v>100</v>
      </c>
      <c r="B14" s="6" t="s">
        <v>101</v>
      </c>
      <c r="C14" s="7">
        <v>4</v>
      </c>
      <c r="D14" s="6"/>
      <c r="E14" s="6" t="s">
        <v>188</v>
      </c>
      <c r="F14" s="6" t="s">
        <v>189</v>
      </c>
      <c r="G14" s="7">
        <v>4</v>
      </c>
    </row>
    <row r="15" spans="1:7" s="8" customFormat="1" x14ac:dyDescent="0.25">
      <c r="A15" s="6"/>
      <c r="B15" s="6" t="s">
        <v>34</v>
      </c>
      <c r="C15" s="7">
        <v>3</v>
      </c>
      <c r="D15" s="6"/>
      <c r="E15" s="6" t="s">
        <v>190</v>
      </c>
      <c r="F15" s="13" t="s">
        <v>191</v>
      </c>
      <c r="G15" s="7">
        <v>2</v>
      </c>
    </row>
    <row r="16" spans="1:7" s="8" customFormat="1" x14ac:dyDescent="0.25">
      <c r="A16" s="6"/>
      <c r="B16" s="6" t="s">
        <v>36</v>
      </c>
      <c r="C16" s="7">
        <v>3</v>
      </c>
      <c r="D16" s="6"/>
      <c r="E16" s="6" t="s">
        <v>192</v>
      </c>
      <c r="F16" s="6" t="s">
        <v>193</v>
      </c>
      <c r="G16" s="7">
        <v>5</v>
      </c>
    </row>
    <row r="17" spans="1:7" s="8" customFormat="1" x14ac:dyDescent="0.25">
      <c r="A17" s="6"/>
      <c r="C17" s="9"/>
      <c r="D17" s="6"/>
      <c r="E17" s="6" t="s">
        <v>194</v>
      </c>
      <c r="F17" s="6" t="s">
        <v>195</v>
      </c>
      <c r="G17" s="7">
        <v>7</v>
      </c>
    </row>
    <row r="18" spans="1:7" s="8" customFormat="1" x14ac:dyDescent="0.25">
      <c r="A18" s="6" t="s">
        <v>102</v>
      </c>
      <c r="B18" s="6" t="s">
        <v>24</v>
      </c>
      <c r="C18" s="7">
        <v>4</v>
      </c>
      <c r="D18" s="6"/>
      <c r="E18" s="6" t="s">
        <v>196</v>
      </c>
      <c r="F18" s="6" t="s">
        <v>197</v>
      </c>
      <c r="G18" s="7">
        <v>5</v>
      </c>
    </row>
    <row r="19" spans="1:7" s="8" customFormat="1" x14ac:dyDescent="0.25">
      <c r="A19" s="6" t="s">
        <v>103</v>
      </c>
      <c r="B19" s="6" t="s">
        <v>104</v>
      </c>
      <c r="C19" s="7">
        <v>7</v>
      </c>
      <c r="D19" s="6"/>
      <c r="E19" s="6" t="s">
        <v>198</v>
      </c>
      <c r="F19" s="6" t="s">
        <v>199</v>
      </c>
      <c r="G19" s="7">
        <v>4</v>
      </c>
    </row>
    <row r="20" spans="1:7" s="8" customFormat="1" x14ac:dyDescent="0.25">
      <c r="A20" s="6" t="s">
        <v>105</v>
      </c>
      <c r="B20" s="6" t="s">
        <v>106</v>
      </c>
      <c r="C20" s="7">
        <v>4</v>
      </c>
      <c r="D20" s="6"/>
      <c r="E20" s="6" t="s">
        <v>200</v>
      </c>
      <c r="F20" s="6" t="s">
        <v>201</v>
      </c>
      <c r="G20" s="7">
        <v>4</v>
      </c>
    </row>
    <row r="21" spans="1:7" s="8" customFormat="1" x14ac:dyDescent="0.25">
      <c r="A21" s="6" t="s">
        <v>107</v>
      </c>
      <c r="B21" s="6" t="s">
        <v>108</v>
      </c>
      <c r="C21" s="7">
        <v>4</v>
      </c>
      <c r="D21" s="6"/>
      <c r="E21" s="6" t="s">
        <v>202</v>
      </c>
      <c r="F21" s="6" t="s">
        <v>61</v>
      </c>
      <c r="G21" s="7">
        <v>2</v>
      </c>
    </row>
    <row r="22" spans="1:7" s="8" customFormat="1" x14ac:dyDescent="0.25">
      <c r="A22" s="6" t="s">
        <v>55</v>
      </c>
      <c r="B22" s="6" t="s">
        <v>56</v>
      </c>
      <c r="C22" s="7">
        <v>4</v>
      </c>
      <c r="D22" s="6"/>
      <c r="E22" s="6" t="s">
        <v>203</v>
      </c>
      <c r="F22" s="6" t="s">
        <v>204</v>
      </c>
      <c r="G22" s="7">
        <v>5</v>
      </c>
    </row>
    <row r="23" spans="1:7" s="8" customFormat="1" x14ac:dyDescent="0.25">
      <c r="A23" s="6" t="s">
        <v>109</v>
      </c>
      <c r="B23" s="6" t="s">
        <v>110</v>
      </c>
      <c r="C23" s="7">
        <v>2</v>
      </c>
      <c r="D23" s="6"/>
      <c r="E23" s="6" t="s">
        <v>91</v>
      </c>
      <c r="F23" s="6" t="s">
        <v>92</v>
      </c>
      <c r="G23" s="7">
        <v>8</v>
      </c>
    </row>
    <row r="24" spans="1:7" s="8" customFormat="1" x14ac:dyDescent="0.25">
      <c r="A24" s="6"/>
      <c r="B24" s="6" t="s">
        <v>62</v>
      </c>
      <c r="C24" s="7">
        <v>3</v>
      </c>
      <c r="D24" s="6"/>
      <c r="E24" s="6" t="s">
        <v>95</v>
      </c>
      <c r="F24" s="6" t="s">
        <v>96</v>
      </c>
      <c r="G24" s="7">
        <v>10</v>
      </c>
    </row>
    <row r="25" spans="1:7" s="8" customFormat="1" x14ac:dyDescent="0.25">
      <c r="A25" s="6"/>
      <c r="B25" s="6" t="s">
        <v>65</v>
      </c>
      <c r="C25" s="7">
        <v>2</v>
      </c>
      <c r="D25" s="6"/>
      <c r="G25" s="12">
        <f>SUM(G9:G24)</f>
        <v>73</v>
      </c>
    </row>
    <row r="26" spans="1:7" s="8" customFormat="1" x14ac:dyDescent="0.25">
      <c r="A26" s="6" t="s">
        <v>111</v>
      </c>
      <c r="B26" s="6" t="s">
        <v>112</v>
      </c>
      <c r="C26" s="7">
        <v>7</v>
      </c>
      <c r="D26" s="6"/>
      <c r="G26" s="12"/>
    </row>
    <row r="27" spans="1:7" s="8" customFormat="1" x14ac:dyDescent="0.25">
      <c r="A27" s="6" t="s">
        <v>113</v>
      </c>
      <c r="B27" s="6" t="s">
        <v>114</v>
      </c>
      <c r="C27" s="7">
        <v>4</v>
      </c>
      <c r="D27" s="6"/>
      <c r="G27" s="12"/>
    </row>
    <row r="28" spans="1:7" s="8" customFormat="1" x14ac:dyDescent="0.25">
      <c r="A28" s="6" t="s">
        <v>115</v>
      </c>
      <c r="B28" s="6" t="s">
        <v>116</v>
      </c>
      <c r="C28" s="7">
        <v>5</v>
      </c>
      <c r="D28" s="6"/>
      <c r="G28" s="12"/>
    </row>
    <row r="29" spans="1:7" s="8" customFormat="1" x14ac:dyDescent="0.25">
      <c r="A29" s="6" t="s">
        <v>117</v>
      </c>
      <c r="B29" s="6" t="s">
        <v>118</v>
      </c>
      <c r="C29" s="7">
        <v>5</v>
      </c>
      <c r="D29" s="6"/>
      <c r="G29" s="12"/>
    </row>
    <row r="30" spans="1:7" s="8" customFormat="1" x14ac:dyDescent="0.25">
      <c r="A30" s="6" t="s">
        <v>119</v>
      </c>
      <c r="B30" s="6" t="s">
        <v>120</v>
      </c>
      <c r="C30" s="7">
        <v>3</v>
      </c>
      <c r="D30" s="6"/>
      <c r="G30" s="12"/>
    </row>
    <row r="31" spans="1:7" s="8" customFormat="1" x14ac:dyDescent="0.25">
      <c r="A31" s="6"/>
      <c r="B31" s="6" t="s">
        <v>84</v>
      </c>
      <c r="C31" s="7">
        <v>3</v>
      </c>
      <c r="D31" s="6"/>
      <c r="G31" s="12"/>
    </row>
    <row r="32" spans="1:7" s="8" customFormat="1" x14ac:dyDescent="0.25">
      <c r="A32" s="6"/>
      <c r="B32" s="6" t="s">
        <v>121</v>
      </c>
      <c r="C32" s="7">
        <v>3</v>
      </c>
      <c r="D32" s="6"/>
      <c r="G32" s="12"/>
    </row>
    <row r="33" spans="1:7" s="8" customFormat="1" x14ac:dyDescent="0.25">
      <c r="A33" s="6" t="s">
        <v>85</v>
      </c>
      <c r="B33" s="6" t="s">
        <v>86</v>
      </c>
      <c r="C33" s="7">
        <v>4</v>
      </c>
      <c r="D33" s="6"/>
      <c r="G33" s="12"/>
    </row>
    <row r="34" spans="1:7" s="8" customFormat="1" x14ac:dyDescent="0.25">
      <c r="A34" s="6" t="s">
        <v>87</v>
      </c>
      <c r="B34" s="6" t="s">
        <v>88</v>
      </c>
      <c r="C34" s="7">
        <v>4</v>
      </c>
      <c r="D34" s="6"/>
      <c r="G34" s="12"/>
    </row>
    <row r="35" spans="1:7" s="8" customFormat="1" x14ac:dyDescent="0.25">
      <c r="A35" s="6" t="s">
        <v>89</v>
      </c>
      <c r="B35" s="6" t="s">
        <v>90</v>
      </c>
      <c r="C35" s="7">
        <v>4</v>
      </c>
      <c r="D35" s="6"/>
      <c r="G35" s="12"/>
    </row>
    <row r="36" spans="1:7" s="8" customFormat="1" x14ac:dyDescent="0.25">
      <c r="A36" s="6" t="s">
        <v>91</v>
      </c>
      <c r="B36" s="6" t="s">
        <v>92</v>
      </c>
      <c r="C36" s="7">
        <v>8</v>
      </c>
      <c r="D36" s="6"/>
      <c r="G36" s="12"/>
    </row>
    <row r="37" spans="1:7" s="8" customFormat="1" x14ac:dyDescent="0.25">
      <c r="A37" s="6" t="s">
        <v>95</v>
      </c>
      <c r="B37" s="6" t="s">
        <v>96</v>
      </c>
      <c r="C37" s="7">
        <v>10</v>
      </c>
      <c r="D37" s="6"/>
      <c r="G37" s="12"/>
    </row>
    <row r="38" spans="1:7" s="8" customFormat="1" x14ac:dyDescent="0.25">
      <c r="A38" s="6"/>
      <c r="B38" s="6"/>
      <c r="C38" s="7"/>
      <c r="D38" s="6"/>
      <c r="G38" s="12"/>
    </row>
    <row r="39" spans="1:7" s="8" customFormat="1" x14ac:dyDescent="0.25">
      <c r="A39" s="6"/>
      <c r="B39" s="6"/>
      <c r="C39" s="7">
        <f ca="1">SUM(C9:C39)</f>
        <v>130</v>
      </c>
      <c r="D39" s="6"/>
      <c r="G39" s="12"/>
    </row>
    <row r="40" spans="1:7" s="8" customFormat="1" x14ac:dyDescent="0.25">
      <c r="C40" s="12"/>
      <c r="G40" s="12"/>
    </row>
    <row r="41" spans="1:7" s="8" customFormat="1" x14ac:dyDescent="0.25">
      <c r="C41" s="12"/>
      <c r="G41" s="12"/>
    </row>
    <row r="42" spans="1:7" s="8" customFormat="1" x14ac:dyDescent="0.25">
      <c r="C42" s="12"/>
      <c r="G42" s="12"/>
    </row>
    <row r="43" spans="1:7" s="8" customFormat="1" x14ac:dyDescent="0.25">
      <c r="C43" s="12"/>
      <c r="G43" s="12"/>
    </row>
    <row r="44" spans="1:7" s="8" customFormat="1" x14ac:dyDescent="0.25">
      <c r="C44" s="12"/>
      <c r="G44" s="12"/>
    </row>
    <row r="45" spans="1:7" s="8" customFormat="1" x14ac:dyDescent="0.25">
      <c r="C45" s="12"/>
      <c r="G45" s="12"/>
    </row>
    <row r="46" spans="1:7" s="8" customFormat="1" x14ac:dyDescent="0.25">
      <c r="C46" s="12"/>
      <c r="G46" s="12"/>
    </row>
    <row r="47" spans="1:7" s="8" customFormat="1" x14ac:dyDescent="0.25">
      <c r="C47" s="12"/>
      <c r="G47" s="12"/>
    </row>
    <row r="48" spans="1:7" s="8" customFormat="1" x14ac:dyDescent="0.25">
      <c r="C48" s="12"/>
      <c r="G48" s="12"/>
    </row>
    <row r="49" spans="3:7" s="8" customFormat="1" x14ac:dyDescent="0.25">
      <c r="C49" s="12"/>
      <c r="G49" s="12"/>
    </row>
    <row r="50" spans="3:7" s="8" customFormat="1" x14ac:dyDescent="0.25">
      <c r="C50" s="12"/>
      <c r="G50" s="12"/>
    </row>
    <row r="51" spans="3:7" s="8" customFormat="1" x14ac:dyDescent="0.25">
      <c r="C51" s="12"/>
      <c r="G51" s="12"/>
    </row>
    <row r="52" spans="3:7" s="8" customFormat="1" x14ac:dyDescent="0.25">
      <c r="C52" s="12"/>
      <c r="G52" s="12"/>
    </row>
    <row r="53" spans="3:7" s="8" customFormat="1" x14ac:dyDescent="0.25">
      <c r="C53" s="12"/>
      <c r="G53" s="12"/>
    </row>
    <row r="54" spans="3:7" s="8" customFormat="1" x14ac:dyDescent="0.25">
      <c r="C54" s="12"/>
      <c r="G54" s="12"/>
    </row>
    <row r="55" spans="3:7" s="8" customFormat="1" x14ac:dyDescent="0.25">
      <c r="C55" s="12"/>
      <c r="G55" s="12"/>
    </row>
    <row r="56" spans="3:7" s="8" customFormat="1" x14ac:dyDescent="0.25">
      <c r="C56" s="12"/>
      <c r="G56" s="12"/>
    </row>
    <row r="57" spans="3:7" s="8" customFormat="1" x14ac:dyDescent="0.25">
      <c r="C57" s="12"/>
      <c r="G57" s="12"/>
    </row>
    <row r="58" spans="3:7" s="8" customFormat="1" x14ac:dyDescent="0.25">
      <c r="C58" s="12"/>
      <c r="G58" s="12"/>
    </row>
    <row r="59" spans="3:7" s="8" customFormat="1" x14ac:dyDescent="0.25">
      <c r="C59" s="12"/>
      <c r="G59" s="12"/>
    </row>
    <row r="60" spans="3:7" s="8" customFormat="1" x14ac:dyDescent="0.25">
      <c r="C60" s="12"/>
      <c r="G60" s="12"/>
    </row>
    <row r="61" spans="3:7" s="8" customFormat="1" x14ac:dyDescent="0.25">
      <c r="C61" s="12"/>
      <c r="G61" s="12"/>
    </row>
    <row r="62" spans="3:7" s="8" customFormat="1" x14ac:dyDescent="0.25">
      <c r="C62" s="12"/>
      <c r="G62" s="12"/>
    </row>
    <row r="63" spans="3:7" s="8" customFormat="1" x14ac:dyDescent="0.25">
      <c r="C63" s="12"/>
      <c r="G63" s="12"/>
    </row>
    <row r="64" spans="3:7" s="8" customFormat="1" x14ac:dyDescent="0.25">
      <c r="C64" s="12"/>
      <c r="G64" s="12"/>
    </row>
    <row r="65" spans="3:7" s="8" customFormat="1" x14ac:dyDescent="0.25">
      <c r="C65" s="12"/>
      <c r="G65" s="12"/>
    </row>
    <row r="66" spans="3:7" s="8" customFormat="1" x14ac:dyDescent="0.25">
      <c r="C66" s="12"/>
      <c r="G66" s="12"/>
    </row>
    <row r="67" spans="3:7" s="8" customFormat="1" x14ac:dyDescent="0.25">
      <c r="C67" s="12"/>
      <c r="G67" s="12"/>
    </row>
    <row r="68" spans="3:7" s="8" customFormat="1" x14ac:dyDescent="0.25">
      <c r="C68" s="12"/>
      <c r="G68" s="12"/>
    </row>
    <row r="69" spans="3:7" s="8" customFormat="1" x14ac:dyDescent="0.25">
      <c r="C69" s="12"/>
      <c r="G69" s="12"/>
    </row>
    <row r="70" spans="3:7" s="8" customFormat="1" x14ac:dyDescent="0.25">
      <c r="C70" s="12"/>
      <c r="G70" s="12"/>
    </row>
    <row r="71" spans="3:7" s="8" customFormat="1" x14ac:dyDescent="0.25">
      <c r="C71" s="12"/>
      <c r="G71" s="12"/>
    </row>
    <row r="72" spans="3:7" s="8" customFormat="1" x14ac:dyDescent="0.25">
      <c r="C72" s="12"/>
      <c r="G72" s="12"/>
    </row>
    <row r="73" spans="3:7" s="8" customFormat="1" x14ac:dyDescent="0.25">
      <c r="C73" s="12"/>
      <c r="G73" s="12"/>
    </row>
    <row r="74" spans="3:7" s="8" customFormat="1" x14ac:dyDescent="0.25">
      <c r="C74" s="12"/>
      <c r="G74" s="12"/>
    </row>
    <row r="75" spans="3:7" s="8" customFormat="1" x14ac:dyDescent="0.25">
      <c r="C75" s="12"/>
      <c r="G75" s="12"/>
    </row>
    <row r="76" spans="3:7" s="8" customFormat="1" x14ac:dyDescent="0.25">
      <c r="C76" s="12"/>
      <c r="G76" s="12"/>
    </row>
    <row r="77" spans="3:7" s="8" customFormat="1" x14ac:dyDescent="0.25">
      <c r="C77" s="12"/>
      <c r="G77" s="12"/>
    </row>
    <row r="78" spans="3:7" s="8" customFormat="1" x14ac:dyDescent="0.25">
      <c r="C78" s="12"/>
      <c r="G78" s="12"/>
    </row>
    <row r="79" spans="3:7" s="8" customFormat="1" x14ac:dyDescent="0.25">
      <c r="C79" s="12"/>
      <c r="G79" s="12"/>
    </row>
    <row r="80" spans="3:7" s="8" customFormat="1" x14ac:dyDescent="0.25">
      <c r="C80" s="12"/>
      <c r="G80" s="12"/>
    </row>
    <row r="81" spans="3:7" s="8" customFormat="1" x14ac:dyDescent="0.25">
      <c r="C81" s="12"/>
      <c r="G81" s="12"/>
    </row>
    <row r="82" spans="3:7" s="8" customFormat="1" x14ac:dyDescent="0.25">
      <c r="C82" s="12"/>
      <c r="G82" s="12"/>
    </row>
    <row r="83" spans="3:7" s="8" customFormat="1" x14ac:dyDescent="0.25">
      <c r="C83" s="12"/>
      <c r="G83" s="12"/>
    </row>
    <row r="84" spans="3:7" s="8" customFormat="1" x14ac:dyDescent="0.25">
      <c r="C84" s="12"/>
      <c r="G84" s="12"/>
    </row>
    <row r="85" spans="3:7" s="8" customFormat="1" x14ac:dyDescent="0.25">
      <c r="C85" s="12"/>
      <c r="G85" s="12"/>
    </row>
    <row r="86" spans="3:7" s="8" customFormat="1" x14ac:dyDescent="0.25">
      <c r="C86" s="12"/>
      <c r="G86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8" workbookViewId="0">
      <selection activeCell="F18" sqref="F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230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s="8" customFormat="1" x14ac:dyDescent="0.25">
      <c r="A8" s="10" t="s">
        <v>5</v>
      </c>
      <c r="B8" s="10" t="s">
        <v>6</v>
      </c>
      <c r="C8" s="11" t="s">
        <v>7</v>
      </c>
      <c r="D8" s="10"/>
      <c r="E8" s="10" t="s">
        <v>5</v>
      </c>
      <c r="F8" s="10" t="s">
        <v>6</v>
      </c>
      <c r="G8" s="11" t="s">
        <v>7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206</v>
      </c>
      <c r="F9" s="6" t="s">
        <v>207</v>
      </c>
      <c r="G9" s="7">
        <v>5</v>
      </c>
    </row>
    <row r="10" spans="1:7" s="8" customFormat="1" x14ac:dyDescent="0.25">
      <c r="A10" s="6" t="s">
        <v>12</v>
      </c>
      <c r="B10" s="6" t="s">
        <v>13</v>
      </c>
      <c r="C10" s="7">
        <v>4</v>
      </c>
      <c r="D10" s="6"/>
      <c r="E10" s="6" t="s">
        <v>208</v>
      </c>
      <c r="F10" s="6" t="s">
        <v>209</v>
      </c>
      <c r="G10" s="7">
        <v>4</v>
      </c>
    </row>
    <row r="11" spans="1:7" s="8" customFormat="1" x14ac:dyDescent="0.25">
      <c r="A11" s="6" t="s">
        <v>16</v>
      </c>
      <c r="B11" s="6" t="s">
        <v>17</v>
      </c>
      <c r="C11" s="7">
        <v>4</v>
      </c>
      <c r="D11" s="6"/>
      <c r="E11" s="6" t="s">
        <v>210</v>
      </c>
      <c r="F11" s="6" t="s">
        <v>211</v>
      </c>
      <c r="G11" s="7">
        <v>4</v>
      </c>
    </row>
    <row r="12" spans="1:7" s="8" customFormat="1" x14ac:dyDescent="0.25">
      <c r="A12" s="6" t="s">
        <v>20</v>
      </c>
      <c r="B12" s="6" t="s">
        <v>21</v>
      </c>
      <c r="C12" s="7">
        <v>3</v>
      </c>
      <c r="D12" s="6"/>
      <c r="E12" s="6" t="s">
        <v>212</v>
      </c>
      <c r="F12" s="6" t="s">
        <v>213</v>
      </c>
      <c r="G12" s="7">
        <v>5</v>
      </c>
    </row>
    <row r="13" spans="1:7" s="8" customFormat="1" x14ac:dyDescent="0.25">
      <c r="A13" s="6" t="s">
        <v>98</v>
      </c>
      <c r="B13" s="6" t="s">
        <v>99</v>
      </c>
      <c r="C13" s="7">
        <v>5</v>
      </c>
      <c r="D13" s="6"/>
      <c r="E13" s="6" t="s">
        <v>214</v>
      </c>
      <c r="F13" s="6" t="s">
        <v>215</v>
      </c>
      <c r="G13" s="7">
        <v>7</v>
      </c>
    </row>
    <row r="14" spans="1:7" s="8" customFormat="1" x14ac:dyDescent="0.25">
      <c r="A14" s="6" t="s">
        <v>100</v>
      </c>
      <c r="B14" s="6" t="s">
        <v>101</v>
      </c>
      <c r="C14" s="7">
        <v>4</v>
      </c>
      <c r="D14" s="6"/>
      <c r="E14" s="6" t="s">
        <v>216</v>
      </c>
      <c r="F14" s="6" t="s">
        <v>217</v>
      </c>
      <c r="G14" s="7">
        <v>4</v>
      </c>
    </row>
    <row r="15" spans="1:7" s="8" customFormat="1" x14ac:dyDescent="0.25">
      <c r="A15" s="6"/>
      <c r="B15" s="6" t="s">
        <v>34</v>
      </c>
      <c r="C15" s="7">
        <v>3</v>
      </c>
      <c r="D15" s="6"/>
      <c r="E15" s="6" t="s">
        <v>218</v>
      </c>
      <c r="F15" s="6" t="s">
        <v>219</v>
      </c>
      <c r="G15" s="7">
        <v>4</v>
      </c>
    </row>
    <row r="16" spans="1:7" s="8" customFormat="1" x14ac:dyDescent="0.25">
      <c r="A16" s="6"/>
      <c r="B16" s="6" t="s">
        <v>36</v>
      </c>
      <c r="C16" s="7">
        <v>3</v>
      </c>
      <c r="D16" s="6"/>
      <c r="E16" s="6" t="s">
        <v>220</v>
      </c>
      <c r="F16" s="6" t="s">
        <v>221</v>
      </c>
      <c r="G16" s="7">
        <v>4</v>
      </c>
    </row>
    <row r="17" spans="1:7" s="8" customFormat="1" x14ac:dyDescent="0.25">
      <c r="A17" s="6"/>
      <c r="C17" s="9"/>
      <c r="D17" s="6"/>
      <c r="E17" s="6" t="s">
        <v>222</v>
      </c>
      <c r="F17" s="6" t="s">
        <v>215</v>
      </c>
      <c r="G17" s="7">
        <v>7</v>
      </c>
    </row>
    <row r="18" spans="1:7" s="8" customFormat="1" x14ac:dyDescent="0.25">
      <c r="A18" s="6" t="s">
        <v>102</v>
      </c>
      <c r="B18" s="6" t="s">
        <v>24</v>
      </c>
      <c r="C18" s="7">
        <v>4</v>
      </c>
      <c r="D18" s="6"/>
      <c r="E18" s="6" t="s">
        <v>223</v>
      </c>
      <c r="F18" s="6" t="s">
        <v>224</v>
      </c>
      <c r="G18" s="7">
        <v>4</v>
      </c>
    </row>
    <row r="19" spans="1:7" s="8" customFormat="1" x14ac:dyDescent="0.25">
      <c r="A19" s="6" t="s">
        <v>103</v>
      </c>
      <c r="B19" s="6" t="s">
        <v>104</v>
      </c>
      <c r="C19" s="7">
        <v>7</v>
      </c>
      <c r="D19" s="6"/>
      <c r="E19" s="6" t="s">
        <v>225</v>
      </c>
      <c r="F19" s="6" t="s">
        <v>226</v>
      </c>
      <c r="G19" s="7">
        <v>5</v>
      </c>
    </row>
    <row r="20" spans="1:7" s="8" customFormat="1" x14ac:dyDescent="0.25">
      <c r="A20" s="6" t="s">
        <v>105</v>
      </c>
      <c r="B20" s="6" t="s">
        <v>106</v>
      </c>
      <c r="C20" s="7">
        <v>4</v>
      </c>
      <c r="D20" s="6"/>
      <c r="E20" s="6" t="s">
        <v>227</v>
      </c>
      <c r="F20" s="6" t="s">
        <v>228</v>
      </c>
      <c r="G20" s="7">
        <v>4</v>
      </c>
    </row>
    <row r="21" spans="1:7" s="8" customFormat="1" x14ac:dyDescent="0.25">
      <c r="A21" s="6" t="s">
        <v>107</v>
      </c>
      <c r="B21" s="6" t="s">
        <v>108</v>
      </c>
      <c r="C21" s="7">
        <v>4</v>
      </c>
      <c r="D21" s="6"/>
      <c r="E21" s="6" t="s">
        <v>91</v>
      </c>
      <c r="F21" s="6" t="s">
        <v>92</v>
      </c>
      <c r="G21" s="7">
        <v>8</v>
      </c>
    </row>
    <row r="22" spans="1:7" s="8" customFormat="1" x14ac:dyDescent="0.25">
      <c r="A22" s="6" t="s">
        <v>55</v>
      </c>
      <c r="B22" s="6" t="s">
        <v>56</v>
      </c>
      <c r="C22" s="7">
        <v>4</v>
      </c>
      <c r="D22" s="6"/>
      <c r="E22" s="6" t="s">
        <v>229</v>
      </c>
      <c r="F22" s="6" t="s">
        <v>94</v>
      </c>
      <c r="G22" s="7">
        <v>10</v>
      </c>
    </row>
    <row r="23" spans="1:7" s="8" customFormat="1" x14ac:dyDescent="0.25">
      <c r="A23" s="6" t="s">
        <v>109</v>
      </c>
      <c r="B23" s="6" t="s">
        <v>110</v>
      </c>
      <c r="C23" s="7">
        <v>2</v>
      </c>
      <c r="D23" s="6"/>
      <c r="G23" s="12">
        <f>SUM(G9:G22)</f>
        <v>75</v>
      </c>
    </row>
    <row r="24" spans="1:7" s="8" customFormat="1" x14ac:dyDescent="0.25">
      <c r="A24" s="6"/>
      <c r="B24" s="6" t="s">
        <v>62</v>
      </c>
      <c r="C24" s="7">
        <v>3</v>
      </c>
      <c r="D24" s="6"/>
      <c r="G24" s="12"/>
    </row>
    <row r="25" spans="1:7" s="8" customFormat="1" x14ac:dyDescent="0.25">
      <c r="A25" s="6"/>
      <c r="B25" s="6" t="s">
        <v>65</v>
      </c>
      <c r="C25" s="7">
        <v>2</v>
      </c>
      <c r="D25" s="6"/>
      <c r="G25" s="12"/>
    </row>
    <row r="26" spans="1:7" s="8" customFormat="1" x14ac:dyDescent="0.25">
      <c r="A26" s="6" t="s">
        <v>111</v>
      </c>
      <c r="B26" s="6" t="s">
        <v>112</v>
      </c>
      <c r="C26" s="7">
        <v>7</v>
      </c>
      <c r="D26" s="6"/>
      <c r="G26" s="12"/>
    </row>
    <row r="27" spans="1:7" s="8" customFormat="1" x14ac:dyDescent="0.25">
      <c r="A27" s="6" t="s">
        <v>113</v>
      </c>
      <c r="B27" s="6" t="s">
        <v>114</v>
      </c>
      <c r="C27" s="7">
        <v>4</v>
      </c>
      <c r="D27" s="6"/>
      <c r="G27" s="12"/>
    </row>
    <row r="28" spans="1:7" s="8" customFormat="1" x14ac:dyDescent="0.25">
      <c r="A28" s="6" t="s">
        <v>115</v>
      </c>
      <c r="B28" s="6" t="s">
        <v>116</v>
      </c>
      <c r="C28" s="7">
        <v>5</v>
      </c>
      <c r="D28" s="6"/>
      <c r="G28" s="12"/>
    </row>
    <row r="29" spans="1:7" s="8" customFormat="1" x14ac:dyDescent="0.25">
      <c r="A29" s="6" t="s">
        <v>117</v>
      </c>
      <c r="B29" s="6" t="s">
        <v>118</v>
      </c>
      <c r="C29" s="7">
        <v>5</v>
      </c>
      <c r="D29" s="6"/>
      <c r="G29" s="12"/>
    </row>
    <row r="30" spans="1:7" s="8" customFormat="1" x14ac:dyDescent="0.25">
      <c r="A30" s="6" t="s">
        <v>119</v>
      </c>
      <c r="B30" s="6" t="s">
        <v>120</v>
      </c>
      <c r="C30" s="7">
        <v>3</v>
      </c>
      <c r="D30" s="6"/>
      <c r="G30" s="12"/>
    </row>
    <row r="31" spans="1:7" s="8" customFormat="1" x14ac:dyDescent="0.25">
      <c r="A31" s="6"/>
      <c r="B31" s="6" t="s">
        <v>84</v>
      </c>
      <c r="C31" s="7">
        <v>3</v>
      </c>
      <c r="D31" s="6"/>
      <c r="G31" s="12"/>
    </row>
    <row r="32" spans="1:7" s="8" customFormat="1" x14ac:dyDescent="0.25">
      <c r="A32" s="6"/>
      <c r="B32" s="6" t="s">
        <v>121</v>
      </c>
      <c r="C32" s="7">
        <v>3</v>
      </c>
      <c r="D32" s="6"/>
      <c r="G32" s="12"/>
    </row>
    <row r="33" spans="1:7" s="8" customFormat="1" x14ac:dyDescent="0.25">
      <c r="A33" s="6" t="s">
        <v>85</v>
      </c>
      <c r="B33" s="6" t="s">
        <v>86</v>
      </c>
      <c r="C33" s="7">
        <v>4</v>
      </c>
      <c r="D33" s="6"/>
      <c r="G33" s="12"/>
    </row>
    <row r="34" spans="1:7" s="8" customFormat="1" x14ac:dyDescent="0.25">
      <c r="A34" s="6" t="s">
        <v>87</v>
      </c>
      <c r="B34" s="6" t="s">
        <v>88</v>
      </c>
      <c r="C34" s="7">
        <v>4</v>
      </c>
      <c r="D34" s="6"/>
      <c r="G34" s="12"/>
    </row>
    <row r="35" spans="1:7" s="8" customFormat="1" x14ac:dyDescent="0.25">
      <c r="A35" s="6" t="s">
        <v>89</v>
      </c>
      <c r="B35" s="6" t="s">
        <v>90</v>
      </c>
      <c r="C35" s="7">
        <v>4</v>
      </c>
      <c r="D35" s="6"/>
      <c r="G35" s="12"/>
    </row>
    <row r="36" spans="1:7" s="8" customFormat="1" x14ac:dyDescent="0.25">
      <c r="A36" s="6" t="s">
        <v>91</v>
      </c>
      <c r="B36" s="6" t="s">
        <v>92</v>
      </c>
      <c r="C36" s="7">
        <v>8</v>
      </c>
      <c r="D36" s="6"/>
      <c r="G36" s="12"/>
    </row>
    <row r="37" spans="1:7" s="8" customFormat="1" x14ac:dyDescent="0.25">
      <c r="A37" s="6" t="s">
        <v>95</v>
      </c>
      <c r="B37" s="6" t="s">
        <v>96</v>
      </c>
      <c r="C37" s="7">
        <v>10</v>
      </c>
      <c r="D37" s="6"/>
      <c r="G37" s="12"/>
    </row>
    <row r="38" spans="1:7" s="8" customFormat="1" x14ac:dyDescent="0.25">
      <c r="A38" s="6"/>
      <c r="B38" s="6"/>
      <c r="C38" s="7"/>
      <c r="D38" s="6"/>
      <c r="G38" s="12"/>
    </row>
    <row r="39" spans="1:7" s="8" customFormat="1" x14ac:dyDescent="0.25">
      <c r="A39" s="6"/>
      <c r="B39" s="6"/>
      <c r="C39" s="7">
        <f ca="1">SUM(C9:C39)</f>
        <v>130</v>
      </c>
      <c r="D39" s="6"/>
      <c r="G39" s="12"/>
    </row>
    <row r="40" spans="1:7" s="8" customFormat="1" x14ac:dyDescent="0.25">
      <c r="C40" s="12"/>
      <c r="G40" s="12"/>
    </row>
    <row r="41" spans="1:7" s="8" customFormat="1" x14ac:dyDescent="0.25">
      <c r="C41" s="12"/>
      <c r="G41" s="12"/>
    </row>
    <row r="42" spans="1:7" s="8" customFormat="1" x14ac:dyDescent="0.25">
      <c r="C42" s="12"/>
      <c r="G42" s="12"/>
    </row>
    <row r="43" spans="1:7" s="8" customFormat="1" x14ac:dyDescent="0.25">
      <c r="C43" s="12"/>
      <c r="G43" s="12"/>
    </row>
    <row r="44" spans="1:7" s="8" customFormat="1" x14ac:dyDescent="0.25">
      <c r="C44" s="12"/>
      <c r="G44" s="12"/>
    </row>
    <row r="45" spans="1:7" s="8" customFormat="1" x14ac:dyDescent="0.25">
      <c r="C45" s="12"/>
      <c r="G45" s="12"/>
    </row>
    <row r="46" spans="1:7" s="8" customFormat="1" x14ac:dyDescent="0.25">
      <c r="C46" s="12"/>
      <c r="G46" s="12"/>
    </row>
    <row r="47" spans="1:7" s="8" customFormat="1" x14ac:dyDescent="0.25">
      <c r="C47" s="12"/>
      <c r="G47" s="12"/>
    </row>
    <row r="48" spans="1:7" s="8" customFormat="1" x14ac:dyDescent="0.25">
      <c r="C48" s="12"/>
      <c r="G48" s="12"/>
    </row>
    <row r="49" spans="3:7" s="8" customFormat="1" x14ac:dyDescent="0.25">
      <c r="C49" s="12"/>
      <c r="G49" s="12"/>
    </row>
    <row r="50" spans="3:7" s="8" customFormat="1" x14ac:dyDescent="0.25">
      <c r="C50" s="12"/>
      <c r="G50" s="12"/>
    </row>
    <row r="51" spans="3:7" s="8" customFormat="1" x14ac:dyDescent="0.25">
      <c r="C51" s="12"/>
      <c r="G51" s="12"/>
    </row>
    <row r="52" spans="3:7" s="8" customFormat="1" x14ac:dyDescent="0.25">
      <c r="C52" s="12"/>
      <c r="G52" s="12"/>
    </row>
    <row r="53" spans="3:7" s="8" customFormat="1" x14ac:dyDescent="0.25">
      <c r="C53" s="12"/>
      <c r="G53" s="12"/>
    </row>
    <row r="54" spans="3:7" s="8" customFormat="1" x14ac:dyDescent="0.25">
      <c r="C54" s="12"/>
      <c r="G54" s="12"/>
    </row>
    <row r="55" spans="3:7" s="8" customFormat="1" x14ac:dyDescent="0.25">
      <c r="C55" s="12"/>
      <c r="G55" s="12"/>
    </row>
    <row r="56" spans="3:7" s="8" customFormat="1" x14ac:dyDescent="0.25">
      <c r="C56" s="12"/>
      <c r="G56" s="12"/>
    </row>
    <row r="57" spans="3:7" s="8" customFormat="1" x14ac:dyDescent="0.25">
      <c r="C57" s="12"/>
      <c r="G57" s="12"/>
    </row>
    <row r="58" spans="3:7" s="8" customFormat="1" x14ac:dyDescent="0.25">
      <c r="C58" s="12"/>
      <c r="G58" s="12"/>
    </row>
    <row r="59" spans="3:7" s="8" customFormat="1" x14ac:dyDescent="0.25">
      <c r="C59" s="12"/>
      <c r="G59" s="12"/>
    </row>
    <row r="60" spans="3:7" s="8" customFormat="1" x14ac:dyDescent="0.25">
      <c r="C60" s="12"/>
      <c r="G60" s="12"/>
    </row>
    <row r="61" spans="3:7" s="8" customFormat="1" x14ac:dyDescent="0.25">
      <c r="C61" s="12"/>
      <c r="G61" s="12"/>
    </row>
    <row r="62" spans="3:7" s="8" customFormat="1" x14ac:dyDescent="0.25">
      <c r="C62" s="12"/>
      <c r="G62" s="12"/>
    </row>
    <row r="63" spans="3:7" s="8" customFormat="1" x14ac:dyDescent="0.25">
      <c r="C63" s="12"/>
      <c r="G63" s="12"/>
    </row>
    <row r="64" spans="3:7" s="8" customFormat="1" x14ac:dyDescent="0.25">
      <c r="C64" s="12"/>
      <c r="G64" s="12"/>
    </row>
    <row r="65" spans="3:7" s="8" customFormat="1" x14ac:dyDescent="0.25">
      <c r="C65" s="12"/>
      <c r="G65" s="12"/>
    </row>
    <row r="66" spans="3:7" s="8" customFormat="1" x14ac:dyDescent="0.25">
      <c r="C66" s="12"/>
      <c r="G66" s="12"/>
    </row>
    <row r="67" spans="3:7" s="8" customFormat="1" x14ac:dyDescent="0.25">
      <c r="C67" s="12"/>
      <c r="G67" s="12"/>
    </row>
    <row r="68" spans="3:7" s="8" customFormat="1" x14ac:dyDescent="0.25">
      <c r="C68" s="12"/>
      <c r="G68" s="12"/>
    </row>
    <row r="69" spans="3:7" s="8" customFormat="1" x14ac:dyDescent="0.25">
      <c r="C69" s="12"/>
      <c r="G69" s="12"/>
    </row>
    <row r="70" spans="3:7" s="8" customFormat="1" x14ac:dyDescent="0.25">
      <c r="C70" s="12"/>
      <c r="G70" s="12"/>
    </row>
    <row r="71" spans="3:7" s="8" customFormat="1" x14ac:dyDescent="0.25">
      <c r="C71" s="12"/>
      <c r="G71" s="12"/>
    </row>
    <row r="72" spans="3:7" s="8" customFormat="1" x14ac:dyDescent="0.25">
      <c r="C72" s="12"/>
      <c r="G72" s="12"/>
    </row>
    <row r="73" spans="3:7" s="8" customFormat="1" x14ac:dyDescent="0.25">
      <c r="C73" s="12"/>
      <c r="G73" s="12"/>
    </row>
    <row r="74" spans="3:7" s="8" customFormat="1" x14ac:dyDescent="0.25">
      <c r="C74" s="12"/>
      <c r="G74" s="12"/>
    </row>
    <row r="75" spans="3:7" s="8" customFormat="1" x14ac:dyDescent="0.25">
      <c r="C75" s="12"/>
      <c r="G75" s="12"/>
    </row>
    <row r="76" spans="3:7" s="8" customFormat="1" x14ac:dyDescent="0.25">
      <c r="C76" s="12"/>
      <c r="G76" s="12"/>
    </row>
    <row r="77" spans="3:7" s="8" customFormat="1" x14ac:dyDescent="0.25">
      <c r="C77" s="12"/>
      <c r="G77" s="12"/>
    </row>
    <row r="78" spans="3:7" s="8" customFormat="1" x14ac:dyDescent="0.25">
      <c r="C78" s="12"/>
      <c r="G78" s="12"/>
    </row>
    <row r="79" spans="3:7" s="8" customFormat="1" x14ac:dyDescent="0.25">
      <c r="C79" s="12"/>
      <c r="G79" s="12"/>
    </row>
    <row r="80" spans="3:7" s="8" customFormat="1" x14ac:dyDescent="0.25">
      <c r="C80" s="12"/>
      <c r="G80" s="12"/>
    </row>
    <row r="81" spans="3:7" s="8" customFormat="1" x14ac:dyDescent="0.25">
      <c r="C81" s="12"/>
      <c r="G81" s="12"/>
    </row>
    <row r="82" spans="3:7" s="8" customFormat="1" x14ac:dyDescent="0.25">
      <c r="C82" s="12"/>
      <c r="G82" s="12"/>
    </row>
    <row r="83" spans="3:7" s="8" customFormat="1" x14ac:dyDescent="0.25">
      <c r="C83" s="12"/>
      <c r="G83" s="12"/>
    </row>
    <row r="84" spans="3:7" s="8" customFormat="1" x14ac:dyDescent="0.25">
      <c r="C84" s="12"/>
      <c r="G84" s="12"/>
    </row>
    <row r="85" spans="3:7" s="8" customFormat="1" x14ac:dyDescent="0.25">
      <c r="C85" s="12"/>
      <c r="G85" s="12"/>
    </row>
    <row r="86" spans="3:7" s="8" customFormat="1" x14ac:dyDescent="0.25">
      <c r="C86" s="12"/>
      <c r="G86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7" workbookViewId="0">
      <selection activeCell="F18" sqref="F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255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s="8" customFormat="1" x14ac:dyDescent="0.25">
      <c r="A8" s="10" t="s">
        <v>5</v>
      </c>
      <c r="B8" s="10" t="s">
        <v>6</v>
      </c>
      <c r="C8" s="11" t="s">
        <v>7</v>
      </c>
      <c r="D8" s="10"/>
      <c r="E8" s="10" t="s">
        <v>5</v>
      </c>
      <c r="F8" s="10" t="s">
        <v>6</v>
      </c>
      <c r="G8" s="11" t="s">
        <v>7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142</v>
      </c>
      <c r="F9" s="6" t="s">
        <v>157</v>
      </c>
      <c r="G9" s="7">
        <v>4</v>
      </c>
    </row>
    <row r="10" spans="1:7" s="8" customFormat="1" x14ac:dyDescent="0.25">
      <c r="A10" s="6" t="s">
        <v>12</v>
      </c>
      <c r="B10" s="6" t="s">
        <v>13</v>
      </c>
      <c r="C10" s="7">
        <v>4</v>
      </c>
      <c r="D10" s="6"/>
      <c r="E10" s="6" t="s">
        <v>231</v>
      </c>
      <c r="F10" s="6" t="s">
        <v>232</v>
      </c>
      <c r="G10" s="7">
        <v>5</v>
      </c>
    </row>
    <row r="11" spans="1:7" s="8" customFormat="1" x14ac:dyDescent="0.25">
      <c r="A11" s="6" t="s">
        <v>16</v>
      </c>
      <c r="B11" s="6" t="s">
        <v>17</v>
      </c>
      <c r="C11" s="7">
        <v>4</v>
      </c>
      <c r="D11" s="6"/>
      <c r="E11" s="6" t="s">
        <v>233</v>
      </c>
      <c r="F11" s="13" t="s">
        <v>234</v>
      </c>
      <c r="G11" s="9">
        <v>3</v>
      </c>
    </row>
    <row r="12" spans="1:7" s="8" customFormat="1" x14ac:dyDescent="0.25">
      <c r="A12" s="6" t="s">
        <v>20</v>
      </c>
      <c r="B12" s="6" t="s">
        <v>21</v>
      </c>
      <c r="C12" s="7">
        <v>3</v>
      </c>
      <c r="D12" s="6"/>
      <c r="E12" s="6" t="s">
        <v>235</v>
      </c>
      <c r="F12" s="6" t="s">
        <v>236</v>
      </c>
      <c r="G12" s="7">
        <v>3</v>
      </c>
    </row>
    <row r="13" spans="1:7" s="8" customFormat="1" x14ac:dyDescent="0.25">
      <c r="A13" s="6" t="s">
        <v>98</v>
      </c>
      <c r="B13" s="6" t="s">
        <v>318</v>
      </c>
      <c r="C13" s="7">
        <v>5</v>
      </c>
      <c r="D13" s="6"/>
      <c r="E13" s="6" t="s">
        <v>237</v>
      </c>
      <c r="F13" s="6" t="s">
        <v>238</v>
      </c>
      <c r="G13" s="7">
        <v>10</v>
      </c>
    </row>
    <row r="14" spans="1:7" s="8" customFormat="1" x14ac:dyDescent="0.25">
      <c r="A14" s="6" t="s">
        <v>100</v>
      </c>
      <c r="B14" s="6" t="s">
        <v>101</v>
      </c>
      <c r="C14" s="7">
        <v>4</v>
      </c>
      <c r="D14" s="6"/>
      <c r="E14" s="6" t="s">
        <v>239</v>
      </c>
      <c r="F14" s="6" t="s">
        <v>240</v>
      </c>
      <c r="G14" s="7">
        <v>4</v>
      </c>
    </row>
    <row r="15" spans="1:7" s="8" customFormat="1" x14ac:dyDescent="0.25">
      <c r="A15" s="6"/>
      <c r="B15" s="6" t="s">
        <v>34</v>
      </c>
      <c r="C15" s="7">
        <v>3</v>
      </c>
      <c r="D15" s="6"/>
      <c r="E15" s="6" t="s">
        <v>241</v>
      </c>
      <c r="F15" s="6" t="s">
        <v>242</v>
      </c>
      <c r="G15" s="7">
        <v>3</v>
      </c>
    </row>
    <row r="16" spans="1:7" s="8" customFormat="1" x14ac:dyDescent="0.25">
      <c r="A16" s="6"/>
      <c r="B16" s="6" t="s">
        <v>36</v>
      </c>
      <c r="C16" s="7">
        <v>3</v>
      </c>
      <c r="D16" s="6"/>
      <c r="E16" s="6" t="s">
        <v>243</v>
      </c>
      <c r="F16" s="6" t="s">
        <v>244</v>
      </c>
      <c r="G16" s="7">
        <v>3</v>
      </c>
    </row>
    <row r="17" spans="1:7" s="8" customFormat="1" x14ac:dyDescent="0.25">
      <c r="A17" s="6"/>
      <c r="C17" s="9"/>
      <c r="D17" s="6"/>
      <c r="E17" s="6" t="s">
        <v>245</v>
      </c>
      <c r="F17" s="6" t="s">
        <v>246</v>
      </c>
      <c r="G17" s="7">
        <v>10</v>
      </c>
    </row>
    <row r="18" spans="1:7" s="8" customFormat="1" x14ac:dyDescent="0.25">
      <c r="A18" s="6" t="s">
        <v>102</v>
      </c>
      <c r="B18" s="6" t="s">
        <v>24</v>
      </c>
      <c r="C18" s="7">
        <v>4</v>
      </c>
      <c r="D18" s="6"/>
      <c r="E18" s="6" t="s">
        <v>247</v>
      </c>
      <c r="F18" s="6" t="s">
        <v>248</v>
      </c>
      <c r="G18" s="7">
        <v>3</v>
      </c>
    </row>
    <row r="19" spans="1:7" s="8" customFormat="1" x14ac:dyDescent="0.25">
      <c r="A19" s="6" t="s">
        <v>103</v>
      </c>
      <c r="B19" s="6" t="s">
        <v>104</v>
      </c>
      <c r="C19" s="7">
        <v>7</v>
      </c>
      <c r="D19" s="6"/>
      <c r="E19" s="6" t="s">
        <v>249</v>
      </c>
      <c r="F19" s="6" t="s">
        <v>250</v>
      </c>
      <c r="G19" s="7">
        <v>3</v>
      </c>
    </row>
    <row r="20" spans="1:7" s="8" customFormat="1" x14ac:dyDescent="0.25">
      <c r="A20" s="6" t="s">
        <v>105</v>
      </c>
      <c r="B20" s="6" t="s">
        <v>106</v>
      </c>
      <c r="C20" s="7">
        <v>4</v>
      </c>
      <c r="D20" s="6"/>
      <c r="E20" s="6" t="s">
        <v>251</v>
      </c>
      <c r="F20" s="6" t="s">
        <v>252</v>
      </c>
      <c r="G20" s="7">
        <v>5</v>
      </c>
    </row>
    <row r="21" spans="1:7" s="8" customFormat="1" x14ac:dyDescent="0.25">
      <c r="A21" s="6" t="s">
        <v>107</v>
      </c>
      <c r="B21" s="6" t="s">
        <v>108</v>
      </c>
      <c r="C21" s="7">
        <v>4</v>
      </c>
      <c r="D21" s="6"/>
      <c r="E21" s="6" t="s">
        <v>253</v>
      </c>
      <c r="F21" s="6" t="s">
        <v>254</v>
      </c>
      <c r="G21" s="7">
        <v>3</v>
      </c>
    </row>
    <row r="22" spans="1:7" s="8" customFormat="1" x14ac:dyDescent="0.25">
      <c r="A22" s="6" t="s">
        <v>55</v>
      </c>
      <c r="B22" s="6" t="s">
        <v>56</v>
      </c>
      <c r="C22" s="7">
        <v>4</v>
      </c>
      <c r="D22" s="6"/>
      <c r="E22" s="6" t="s">
        <v>91</v>
      </c>
      <c r="F22" s="6" t="s">
        <v>92</v>
      </c>
      <c r="G22" s="7">
        <v>8</v>
      </c>
    </row>
    <row r="23" spans="1:7" s="8" customFormat="1" x14ac:dyDescent="0.25">
      <c r="A23" s="6" t="s">
        <v>109</v>
      </c>
      <c r="B23" s="6" t="s">
        <v>110</v>
      </c>
      <c r="C23" s="7">
        <v>2</v>
      </c>
      <c r="D23" s="6"/>
      <c r="E23" s="6" t="s">
        <v>95</v>
      </c>
      <c r="F23" s="6" t="s">
        <v>96</v>
      </c>
      <c r="G23" s="7">
        <v>10</v>
      </c>
    </row>
    <row r="24" spans="1:7" s="8" customFormat="1" x14ac:dyDescent="0.25">
      <c r="A24" s="6"/>
      <c r="B24" s="6" t="s">
        <v>62</v>
      </c>
      <c r="C24" s="7">
        <v>3</v>
      </c>
      <c r="D24" s="6"/>
      <c r="G24" s="12">
        <f>SUM(G9:G23)</f>
        <v>77</v>
      </c>
    </row>
    <row r="25" spans="1:7" s="8" customFormat="1" x14ac:dyDescent="0.25">
      <c r="A25" s="6"/>
      <c r="B25" s="6" t="s">
        <v>65</v>
      </c>
      <c r="C25" s="7">
        <v>2</v>
      </c>
      <c r="D25" s="6"/>
      <c r="G25" s="12"/>
    </row>
    <row r="26" spans="1:7" s="8" customFormat="1" x14ac:dyDescent="0.25">
      <c r="A26" s="6" t="s">
        <v>111</v>
      </c>
      <c r="B26" s="6" t="s">
        <v>112</v>
      </c>
      <c r="C26" s="7">
        <v>7</v>
      </c>
      <c r="D26" s="6"/>
      <c r="G26" s="12"/>
    </row>
    <row r="27" spans="1:7" s="8" customFormat="1" x14ac:dyDescent="0.25">
      <c r="A27" s="6" t="s">
        <v>113</v>
      </c>
      <c r="B27" s="6" t="s">
        <v>114</v>
      </c>
      <c r="C27" s="7">
        <v>4</v>
      </c>
      <c r="D27" s="6"/>
      <c r="G27" s="12"/>
    </row>
    <row r="28" spans="1:7" s="8" customFormat="1" x14ac:dyDescent="0.25">
      <c r="A28" s="6" t="s">
        <v>115</v>
      </c>
      <c r="B28" s="6" t="s">
        <v>116</v>
      </c>
      <c r="C28" s="7">
        <v>5</v>
      </c>
      <c r="D28" s="6"/>
      <c r="G28" s="12"/>
    </row>
    <row r="29" spans="1:7" s="8" customFormat="1" x14ac:dyDescent="0.25">
      <c r="A29" s="6" t="s">
        <v>117</v>
      </c>
      <c r="B29" s="6" t="s">
        <v>118</v>
      </c>
      <c r="C29" s="7">
        <v>5</v>
      </c>
      <c r="D29" s="6"/>
      <c r="G29" s="12"/>
    </row>
    <row r="30" spans="1:7" s="8" customFormat="1" x14ac:dyDescent="0.25">
      <c r="A30" s="6" t="s">
        <v>119</v>
      </c>
      <c r="B30" s="6" t="s">
        <v>120</v>
      </c>
      <c r="C30" s="7">
        <v>3</v>
      </c>
      <c r="D30" s="6"/>
      <c r="G30" s="12"/>
    </row>
    <row r="31" spans="1:7" s="8" customFormat="1" x14ac:dyDescent="0.25">
      <c r="A31" s="6"/>
      <c r="B31" s="6" t="s">
        <v>84</v>
      </c>
      <c r="C31" s="7">
        <v>3</v>
      </c>
      <c r="D31" s="6"/>
      <c r="G31" s="12"/>
    </row>
    <row r="32" spans="1:7" s="8" customFormat="1" x14ac:dyDescent="0.25">
      <c r="A32" s="6"/>
      <c r="B32" s="6" t="s">
        <v>121</v>
      </c>
      <c r="C32" s="7">
        <v>3</v>
      </c>
      <c r="D32" s="6"/>
      <c r="G32" s="12"/>
    </row>
    <row r="33" spans="1:7" s="8" customFormat="1" x14ac:dyDescent="0.25">
      <c r="A33" s="6" t="s">
        <v>85</v>
      </c>
      <c r="B33" s="6" t="s">
        <v>86</v>
      </c>
      <c r="C33" s="7">
        <v>4</v>
      </c>
      <c r="D33" s="6"/>
      <c r="G33" s="12"/>
    </row>
    <row r="34" spans="1:7" s="8" customFormat="1" x14ac:dyDescent="0.25">
      <c r="A34" s="6" t="s">
        <v>87</v>
      </c>
      <c r="B34" s="6" t="s">
        <v>88</v>
      </c>
      <c r="C34" s="7">
        <v>4</v>
      </c>
      <c r="D34" s="6"/>
      <c r="G34" s="12"/>
    </row>
    <row r="35" spans="1:7" s="8" customFormat="1" x14ac:dyDescent="0.25">
      <c r="A35" s="6" t="s">
        <v>89</v>
      </c>
      <c r="B35" s="6" t="s">
        <v>90</v>
      </c>
      <c r="C35" s="7">
        <v>4</v>
      </c>
      <c r="D35" s="6"/>
      <c r="G35" s="12"/>
    </row>
    <row r="36" spans="1:7" s="8" customFormat="1" x14ac:dyDescent="0.25">
      <c r="A36" s="6" t="s">
        <v>91</v>
      </c>
      <c r="B36" s="6" t="s">
        <v>92</v>
      </c>
      <c r="C36" s="7">
        <v>8</v>
      </c>
      <c r="D36" s="6"/>
      <c r="G36" s="12"/>
    </row>
    <row r="37" spans="1:7" s="8" customFormat="1" x14ac:dyDescent="0.25">
      <c r="A37" s="6" t="s">
        <v>95</v>
      </c>
      <c r="B37" s="6" t="s">
        <v>96</v>
      </c>
      <c r="C37" s="7">
        <v>10</v>
      </c>
      <c r="D37" s="6"/>
      <c r="G37" s="12"/>
    </row>
    <row r="38" spans="1:7" s="8" customFormat="1" x14ac:dyDescent="0.25">
      <c r="A38" s="6" t="s">
        <v>35</v>
      </c>
      <c r="B38" s="6" t="s">
        <v>35</v>
      </c>
      <c r="C38" s="7" t="s">
        <v>35</v>
      </c>
      <c r="D38" s="6"/>
      <c r="G38" s="12"/>
    </row>
    <row r="39" spans="1:7" s="8" customFormat="1" x14ac:dyDescent="0.25">
      <c r="A39" s="6"/>
      <c r="B39" s="6"/>
      <c r="C39" s="7">
        <f ca="1">SUM(C9:C39)</f>
        <v>120</v>
      </c>
      <c r="D39" s="6"/>
      <c r="G39" s="12"/>
    </row>
    <row r="40" spans="1:7" s="8" customFormat="1" x14ac:dyDescent="0.25">
      <c r="C40" s="12"/>
      <c r="G40" s="12"/>
    </row>
    <row r="41" spans="1:7" s="8" customFormat="1" x14ac:dyDescent="0.25">
      <c r="C41" s="12"/>
      <c r="G41" s="12"/>
    </row>
    <row r="42" spans="1:7" s="8" customFormat="1" x14ac:dyDescent="0.25">
      <c r="C42" s="12"/>
      <c r="G42" s="12"/>
    </row>
    <row r="43" spans="1:7" s="8" customFormat="1" x14ac:dyDescent="0.25">
      <c r="C43" s="12"/>
      <c r="G43" s="12"/>
    </row>
    <row r="44" spans="1:7" s="8" customFormat="1" x14ac:dyDescent="0.25">
      <c r="C44" s="12"/>
      <c r="G44" s="12"/>
    </row>
    <row r="45" spans="1:7" s="8" customFormat="1" x14ac:dyDescent="0.25">
      <c r="C45" s="12"/>
      <c r="G45" s="12"/>
    </row>
    <row r="46" spans="1:7" s="8" customFormat="1" x14ac:dyDescent="0.25">
      <c r="C46" s="12"/>
      <c r="G46" s="12"/>
    </row>
    <row r="47" spans="1:7" s="8" customFormat="1" x14ac:dyDescent="0.25">
      <c r="C47" s="12"/>
      <c r="G47" s="12"/>
    </row>
    <row r="48" spans="1:7" s="8" customFormat="1" x14ac:dyDescent="0.25">
      <c r="C48" s="12"/>
      <c r="G48" s="12"/>
    </row>
    <row r="49" spans="3:7" s="8" customFormat="1" x14ac:dyDescent="0.25">
      <c r="C49" s="12"/>
      <c r="G49" s="12"/>
    </row>
    <row r="50" spans="3:7" s="8" customFormat="1" x14ac:dyDescent="0.25">
      <c r="C50" s="12"/>
      <c r="G50" s="12"/>
    </row>
    <row r="51" spans="3:7" s="8" customFormat="1" x14ac:dyDescent="0.25">
      <c r="C51" s="12"/>
      <c r="G51" s="12"/>
    </row>
    <row r="52" spans="3:7" s="8" customFormat="1" x14ac:dyDescent="0.25">
      <c r="C52" s="12"/>
      <c r="G52" s="12"/>
    </row>
    <row r="53" spans="3:7" s="8" customFormat="1" x14ac:dyDescent="0.25">
      <c r="C53" s="12"/>
      <c r="G53" s="12"/>
    </row>
    <row r="54" spans="3:7" s="8" customFormat="1" x14ac:dyDescent="0.25">
      <c r="C54" s="12"/>
      <c r="G54" s="12"/>
    </row>
    <row r="55" spans="3:7" s="8" customFormat="1" x14ac:dyDescent="0.25">
      <c r="C55" s="12"/>
      <c r="G55" s="12"/>
    </row>
    <row r="56" spans="3:7" s="8" customFormat="1" x14ac:dyDescent="0.25">
      <c r="C56" s="12"/>
      <c r="G56" s="12"/>
    </row>
    <row r="57" spans="3:7" s="8" customFormat="1" x14ac:dyDescent="0.25">
      <c r="C57" s="12"/>
      <c r="G57" s="12"/>
    </row>
    <row r="58" spans="3:7" s="8" customFormat="1" x14ac:dyDescent="0.25">
      <c r="C58" s="12"/>
      <c r="G58" s="12"/>
    </row>
    <row r="59" spans="3:7" s="8" customFormat="1" x14ac:dyDescent="0.25">
      <c r="C59" s="12"/>
      <c r="G59" s="12"/>
    </row>
    <row r="60" spans="3:7" s="8" customFormat="1" x14ac:dyDescent="0.25">
      <c r="C60" s="12"/>
      <c r="G60" s="12"/>
    </row>
    <row r="61" spans="3:7" s="8" customFormat="1" x14ac:dyDescent="0.25">
      <c r="C61" s="12"/>
      <c r="G61" s="12"/>
    </row>
    <row r="62" spans="3:7" s="8" customFormat="1" x14ac:dyDescent="0.25">
      <c r="C62" s="12"/>
      <c r="G62" s="12"/>
    </row>
    <row r="63" spans="3:7" s="8" customFormat="1" x14ac:dyDescent="0.25">
      <c r="C63" s="12"/>
      <c r="G63" s="12"/>
    </row>
    <row r="64" spans="3:7" s="8" customFormat="1" x14ac:dyDescent="0.25">
      <c r="C64" s="12"/>
      <c r="G64" s="12"/>
    </row>
    <row r="65" spans="3:7" s="8" customFormat="1" x14ac:dyDescent="0.25">
      <c r="C65" s="12"/>
      <c r="G65" s="12"/>
    </row>
    <row r="66" spans="3:7" s="8" customFormat="1" x14ac:dyDescent="0.25">
      <c r="C66" s="12"/>
      <c r="G66" s="12"/>
    </row>
    <row r="67" spans="3:7" s="8" customFormat="1" x14ac:dyDescent="0.25">
      <c r="C67" s="12"/>
      <c r="G67" s="12"/>
    </row>
    <row r="68" spans="3:7" s="8" customFormat="1" x14ac:dyDescent="0.25">
      <c r="C68" s="12"/>
      <c r="G68" s="12"/>
    </row>
    <row r="69" spans="3:7" s="8" customFormat="1" x14ac:dyDescent="0.25">
      <c r="C69" s="12"/>
      <c r="G69" s="12"/>
    </row>
    <row r="70" spans="3:7" s="8" customFormat="1" x14ac:dyDescent="0.25">
      <c r="C70" s="12"/>
      <c r="G70" s="12"/>
    </row>
    <row r="71" spans="3:7" s="8" customFormat="1" x14ac:dyDescent="0.25">
      <c r="C71" s="12"/>
      <c r="G71" s="12"/>
    </row>
    <row r="72" spans="3:7" s="8" customFormat="1" x14ac:dyDescent="0.25">
      <c r="C72" s="12"/>
      <c r="G72" s="12"/>
    </row>
    <row r="73" spans="3:7" s="8" customFormat="1" x14ac:dyDescent="0.25">
      <c r="C73" s="12"/>
      <c r="G73" s="12"/>
    </row>
    <row r="74" spans="3:7" s="8" customFormat="1" x14ac:dyDescent="0.25">
      <c r="C74" s="12"/>
      <c r="G74" s="12"/>
    </row>
    <row r="75" spans="3:7" s="8" customFormat="1" x14ac:dyDescent="0.25">
      <c r="C75" s="12"/>
      <c r="G75" s="12"/>
    </row>
    <row r="76" spans="3:7" s="8" customFormat="1" x14ac:dyDescent="0.25">
      <c r="C76" s="12"/>
      <c r="G76" s="12"/>
    </row>
    <row r="77" spans="3:7" s="8" customFormat="1" x14ac:dyDescent="0.25">
      <c r="C77" s="12"/>
      <c r="G77" s="12"/>
    </row>
    <row r="78" spans="3:7" s="8" customFormat="1" x14ac:dyDescent="0.25">
      <c r="C78" s="12"/>
      <c r="G78" s="12"/>
    </row>
    <row r="79" spans="3:7" s="8" customFormat="1" x14ac:dyDescent="0.25">
      <c r="C79" s="12"/>
      <c r="G79" s="12"/>
    </row>
    <row r="80" spans="3:7" s="8" customFormat="1" x14ac:dyDescent="0.25">
      <c r="C80" s="12"/>
      <c r="G80" s="12"/>
    </row>
    <row r="81" spans="3:7" s="8" customFormat="1" x14ac:dyDescent="0.25">
      <c r="C81" s="12"/>
      <c r="G81" s="12"/>
    </row>
    <row r="82" spans="3:7" s="8" customFormat="1" x14ac:dyDescent="0.25">
      <c r="C82" s="12"/>
      <c r="G82" s="12"/>
    </row>
    <row r="83" spans="3:7" s="8" customFormat="1" x14ac:dyDescent="0.25">
      <c r="C83" s="12"/>
      <c r="G83" s="12"/>
    </row>
    <row r="84" spans="3:7" s="8" customFormat="1" x14ac:dyDescent="0.25">
      <c r="C84" s="12"/>
      <c r="G84" s="12"/>
    </row>
    <row r="85" spans="3:7" s="8" customFormat="1" x14ac:dyDescent="0.25">
      <c r="C85" s="12"/>
      <c r="G85" s="12"/>
    </row>
    <row r="86" spans="3:7" s="8" customFormat="1" x14ac:dyDescent="0.25">
      <c r="C86" s="12"/>
      <c r="G86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7" workbookViewId="0">
      <selection activeCell="F18" sqref="F18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279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s="8" customFormat="1" x14ac:dyDescent="0.25">
      <c r="A8" s="10" t="s">
        <v>5</v>
      </c>
      <c r="B8" s="10" t="s">
        <v>6</v>
      </c>
      <c r="C8" s="11" t="s">
        <v>7</v>
      </c>
      <c r="D8" s="10"/>
      <c r="E8" s="10" t="s">
        <v>5</v>
      </c>
      <c r="F8" s="10" t="s">
        <v>6</v>
      </c>
      <c r="G8" s="11" t="s">
        <v>7</v>
      </c>
    </row>
    <row r="9" spans="1:7" s="8" customFormat="1" x14ac:dyDescent="0.25">
      <c r="A9" s="6" t="s">
        <v>8</v>
      </c>
      <c r="B9" s="6" t="s">
        <v>9</v>
      </c>
      <c r="C9" s="7">
        <v>4</v>
      </c>
      <c r="D9" s="6"/>
      <c r="E9" s="6" t="s">
        <v>256</v>
      </c>
      <c r="F9" s="6" t="s">
        <v>257</v>
      </c>
      <c r="G9" s="7">
        <v>5</v>
      </c>
    </row>
    <row r="10" spans="1:7" s="8" customFormat="1" x14ac:dyDescent="0.25">
      <c r="A10" s="6" t="s">
        <v>12</v>
      </c>
      <c r="B10" s="6" t="s">
        <v>13</v>
      </c>
      <c r="C10" s="7">
        <v>4</v>
      </c>
      <c r="D10" s="6"/>
      <c r="E10" s="6" t="s">
        <v>258</v>
      </c>
      <c r="F10" s="6" t="s">
        <v>232</v>
      </c>
      <c r="G10" s="7">
        <v>5</v>
      </c>
    </row>
    <row r="11" spans="1:7" s="8" customFormat="1" x14ac:dyDescent="0.25">
      <c r="A11" s="6" t="s">
        <v>16</v>
      </c>
      <c r="B11" s="6" t="s">
        <v>17</v>
      </c>
      <c r="C11" s="7">
        <v>4</v>
      </c>
      <c r="D11" s="6"/>
      <c r="E11" s="6" t="s">
        <v>259</v>
      </c>
      <c r="F11" s="13" t="s">
        <v>260</v>
      </c>
      <c r="G11" s="9">
        <v>5</v>
      </c>
    </row>
    <row r="12" spans="1:7" s="8" customFormat="1" x14ac:dyDescent="0.25">
      <c r="A12" s="6" t="s">
        <v>20</v>
      </c>
      <c r="B12" s="6" t="s">
        <v>21</v>
      </c>
      <c r="C12" s="7">
        <v>3</v>
      </c>
      <c r="D12" s="6"/>
      <c r="E12" s="6" t="s">
        <v>143</v>
      </c>
      <c r="F12" s="6" t="s">
        <v>144</v>
      </c>
      <c r="G12" s="7">
        <v>4</v>
      </c>
    </row>
    <row r="13" spans="1:7" s="8" customFormat="1" x14ac:dyDescent="0.25">
      <c r="A13" s="6" t="s">
        <v>98</v>
      </c>
      <c r="B13" s="6" t="s">
        <v>318</v>
      </c>
      <c r="C13" s="7">
        <v>5</v>
      </c>
      <c r="D13" s="6"/>
      <c r="E13" s="6" t="s">
        <v>261</v>
      </c>
      <c r="F13" s="6" t="s">
        <v>262</v>
      </c>
      <c r="G13" s="7">
        <v>5</v>
      </c>
    </row>
    <row r="14" spans="1:7" s="8" customFormat="1" x14ac:dyDescent="0.25">
      <c r="A14" s="6" t="s">
        <v>100</v>
      </c>
      <c r="B14" s="6" t="s">
        <v>101</v>
      </c>
      <c r="C14" s="7">
        <v>4</v>
      </c>
      <c r="D14" s="6"/>
      <c r="E14" s="6" t="s">
        <v>263</v>
      </c>
      <c r="F14" s="6" t="s">
        <v>264</v>
      </c>
      <c r="G14" s="7">
        <v>5</v>
      </c>
    </row>
    <row r="15" spans="1:7" s="8" customFormat="1" x14ac:dyDescent="0.25">
      <c r="A15" s="6"/>
      <c r="B15" s="6" t="s">
        <v>34</v>
      </c>
      <c r="C15" s="7">
        <v>3</v>
      </c>
      <c r="D15" s="6"/>
      <c r="E15" s="6" t="s">
        <v>265</v>
      </c>
      <c r="F15" s="6" t="s">
        <v>266</v>
      </c>
      <c r="G15" s="7">
        <v>5</v>
      </c>
    </row>
    <row r="16" spans="1:7" s="8" customFormat="1" x14ac:dyDescent="0.25">
      <c r="A16" s="6"/>
      <c r="B16" s="6" t="s">
        <v>36</v>
      </c>
      <c r="C16" s="7">
        <v>3</v>
      </c>
      <c r="D16" s="6"/>
      <c r="E16" s="6" t="s">
        <v>267</v>
      </c>
      <c r="F16" s="6" t="s">
        <v>268</v>
      </c>
      <c r="G16" s="7">
        <v>3</v>
      </c>
    </row>
    <row r="17" spans="1:7" s="8" customFormat="1" x14ac:dyDescent="0.25">
      <c r="A17" s="6"/>
      <c r="C17" s="9"/>
      <c r="D17" s="6"/>
      <c r="E17" s="6" t="s">
        <v>269</v>
      </c>
      <c r="F17" s="6" t="s">
        <v>270</v>
      </c>
      <c r="G17" s="7">
        <v>4</v>
      </c>
    </row>
    <row r="18" spans="1:7" s="8" customFormat="1" x14ac:dyDescent="0.25">
      <c r="A18" s="6" t="s">
        <v>102</v>
      </c>
      <c r="B18" s="6" t="s">
        <v>24</v>
      </c>
      <c r="C18" s="7">
        <v>4</v>
      </c>
      <c r="D18" s="6"/>
      <c r="E18" s="6" t="s">
        <v>271</v>
      </c>
      <c r="F18" s="6" t="s">
        <v>272</v>
      </c>
      <c r="G18" s="7">
        <v>5</v>
      </c>
    </row>
    <row r="19" spans="1:7" s="8" customFormat="1" x14ac:dyDescent="0.25">
      <c r="A19" s="6" t="s">
        <v>103</v>
      </c>
      <c r="B19" s="6" t="s">
        <v>104</v>
      </c>
      <c r="C19" s="7">
        <v>7</v>
      </c>
      <c r="D19" s="6"/>
      <c r="E19" s="6" t="s">
        <v>273</v>
      </c>
      <c r="F19" s="6" t="s">
        <v>274</v>
      </c>
      <c r="G19" s="7">
        <v>5</v>
      </c>
    </row>
    <row r="20" spans="1:7" s="8" customFormat="1" x14ac:dyDescent="0.25">
      <c r="A20" s="6" t="s">
        <v>105</v>
      </c>
      <c r="B20" s="6" t="s">
        <v>106</v>
      </c>
      <c r="C20" s="7">
        <v>4</v>
      </c>
      <c r="D20" s="6"/>
      <c r="E20" s="6" t="s">
        <v>275</v>
      </c>
      <c r="F20" s="6" t="s">
        <v>276</v>
      </c>
      <c r="G20" s="7">
        <v>4</v>
      </c>
    </row>
    <row r="21" spans="1:7" s="8" customFormat="1" x14ac:dyDescent="0.25">
      <c r="A21" s="6" t="s">
        <v>107</v>
      </c>
      <c r="B21" s="6" t="s">
        <v>108</v>
      </c>
      <c r="C21" s="7">
        <v>4</v>
      </c>
      <c r="D21" s="6"/>
      <c r="E21" s="6" t="s">
        <v>277</v>
      </c>
      <c r="F21" s="6" t="s">
        <v>278</v>
      </c>
      <c r="G21" s="7">
        <v>3</v>
      </c>
    </row>
    <row r="22" spans="1:7" s="8" customFormat="1" x14ac:dyDescent="0.25">
      <c r="A22" s="6" t="s">
        <v>55</v>
      </c>
      <c r="B22" s="6" t="s">
        <v>56</v>
      </c>
      <c r="C22" s="7">
        <v>4</v>
      </c>
      <c r="D22" s="6"/>
      <c r="E22" s="6" t="s">
        <v>81</v>
      </c>
      <c r="F22" s="6" t="s">
        <v>155</v>
      </c>
      <c r="G22" s="7">
        <v>3</v>
      </c>
    </row>
    <row r="23" spans="1:7" s="8" customFormat="1" x14ac:dyDescent="0.25">
      <c r="A23" s="6" t="s">
        <v>109</v>
      </c>
      <c r="B23" s="6" t="s">
        <v>110</v>
      </c>
      <c r="C23" s="7">
        <v>2</v>
      </c>
      <c r="D23" s="6"/>
      <c r="E23" s="6" t="s">
        <v>91</v>
      </c>
      <c r="F23" s="6" t="s">
        <v>92</v>
      </c>
      <c r="G23" s="7">
        <v>8</v>
      </c>
    </row>
    <row r="24" spans="1:7" s="8" customFormat="1" x14ac:dyDescent="0.25">
      <c r="A24" s="6"/>
      <c r="B24" s="6" t="s">
        <v>62</v>
      </c>
      <c r="C24" s="7">
        <v>3</v>
      </c>
      <c r="D24" s="6"/>
      <c r="E24" s="6" t="s">
        <v>95</v>
      </c>
      <c r="F24" s="6" t="s">
        <v>96</v>
      </c>
      <c r="G24" s="7">
        <v>10</v>
      </c>
    </row>
    <row r="25" spans="1:7" s="8" customFormat="1" x14ac:dyDescent="0.25">
      <c r="A25" s="6"/>
      <c r="B25" s="6" t="s">
        <v>65</v>
      </c>
      <c r="C25" s="7">
        <v>2</v>
      </c>
      <c r="D25" s="6"/>
      <c r="G25" s="12">
        <f>SUM(G9:G24)</f>
        <v>79</v>
      </c>
    </row>
    <row r="26" spans="1:7" s="8" customFormat="1" x14ac:dyDescent="0.25">
      <c r="A26" s="6" t="s">
        <v>111</v>
      </c>
      <c r="B26" s="6" t="s">
        <v>112</v>
      </c>
      <c r="C26" s="7">
        <v>7</v>
      </c>
      <c r="D26" s="6"/>
      <c r="G26" s="12"/>
    </row>
    <row r="27" spans="1:7" s="8" customFormat="1" x14ac:dyDescent="0.25">
      <c r="A27" s="6" t="s">
        <v>113</v>
      </c>
      <c r="B27" s="6" t="s">
        <v>114</v>
      </c>
      <c r="C27" s="7">
        <v>4</v>
      </c>
      <c r="D27" s="6"/>
      <c r="G27" s="12"/>
    </row>
    <row r="28" spans="1:7" s="8" customFormat="1" x14ac:dyDescent="0.25">
      <c r="A28" s="6" t="s">
        <v>115</v>
      </c>
      <c r="B28" s="6" t="s">
        <v>116</v>
      </c>
      <c r="C28" s="7">
        <v>5</v>
      </c>
      <c r="D28" s="6"/>
      <c r="G28" s="12"/>
    </row>
    <row r="29" spans="1:7" s="8" customFormat="1" x14ac:dyDescent="0.25">
      <c r="A29" s="6" t="s">
        <v>117</v>
      </c>
      <c r="B29" s="6" t="s">
        <v>118</v>
      </c>
      <c r="C29" s="7">
        <v>5</v>
      </c>
      <c r="D29" s="6"/>
      <c r="G29" s="12"/>
    </row>
    <row r="30" spans="1:7" s="8" customFormat="1" x14ac:dyDescent="0.25">
      <c r="A30" s="6" t="s">
        <v>119</v>
      </c>
      <c r="B30" s="6" t="s">
        <v>120</v>
      </c>
      <c r="C30" s="7">
        <v>3</v>
      </c>
      <c r="D30" s="6"/>
      <c r="G30" s="12"/>
    </row>
    <row r="31" spans="1:7" s="8" customFormat="1" x14ac:dyDescent="0.25">
      <c r="A31" s="6"/>
      <c r="B31" s="6" t="s">
        <v>84</v>
      </c>
      <c r="C31" s="7">
        <v>3</v>
      </c>
      <c r="D31" s="6"/>
      <c r="G31" s="12"/>
    </row>
    <row r="32" spans="1:7" s="8" customFormat="1" x14ac:dyDescent="0.25">
      <c r="A32" s="6"/>
      <c r="B32" s="6" t="s">
        <v>121</v>
      </c>
      <c r="C32" s="7">
        <v>3</v>
      </c>
      <c r="D32" s="6"/>
      <c r="G32" s="12"/>
    </row>
    <row r="33" spans="1:7" s="8" customFormat="1" x14ac:dyDescent="0.25">
      <c r="A33" s="6" t="s">
        <v>85</v>
      </c>
      <c r="B33" s="6" t="s">
        <v>86</v>
      </c>
      <c r="C33" s="7">
        <v>4</v>
      </c>
      <c r="D33" s="6"/>
      <c r="G33" s="12"/>
    </row>
    <row r="34" spans="1:7" s="8" customFormat="1" x14ac:dyDescent="0.25">
      <c r="A34" s="6" t="s">
        <v>87</v>
      </c>
      <c r="B34" s="6" t="s">
        <v>88</v>
      </c>
      <c r="C34" s="7">
        <v>4</v>
      </c>
      <c r="D34" s="6"/>
      <c r="G34" s="12"/>
    </row>
    <row r="35" spans="1:7" s="8" customFormat="1" x14ac:dyDescent="0.25">
      <c r="A35" s="6" t="s">
        <v>89</v>
      </c>
      <c r="B35" s="6" t="s">
        <v>90</v>
      </c>
      <c r="C35" s="7">
        <v>4</v>
      </c>
      <c r="D35" s="6"/>
      <c r="G35" s="12"/>
    </row>
    <row r="36" spans="1:7" s="8" customFormat="1" x14ac:dyDescent="0.25">
      <c r="A36" s="6" t="s">
        <v>91</v>
      </c>
      <c r="B36" s="6" t="s">
        <v>92</v>
      </c>
      <c r="C36" s="7">
        <v>8</v>
      </c>
      <c r="D36" s="6"/>
      <c r="G36" s="12"/>
    </row>
    <row r="37" spans="1:7" s="8" customFormat="1" x14ac:dyDescent="0.25">
      <c r="A37" s="6" t="s">
        <v>95</v>
      </c>
      <c r="B37" s="6" t="s">
        <v>96</v>
      </c>
      <c r="C37" s="7">
        <v>10</v>
      </c>
      <c r="D37" s="6"/>
      <c r="G37" s="12"/>
    </row>
    <row r="38" spans="1:7" s="8" customFormat="1" x14ac:dyDescent="0.25">
      <c r="A38" s="6" t="s">
        <v>35</v>
      </c>
      <c r="B38" s="6" t="s">
        <v>35</v>
      </c>
      <c r="C38" s="7" t="s">
        <v>35</v>
      </c>
      <c r="D38" s="6"/>
      <c r="G38" s="12"/>
    </row>
    <row r="39" spans="1:7" s="8" customFormat="1" x14ac:dyDescent="0.25">
      <c r="A39" s="6"/>
      <c r="B39" s="6"/>
      <c r="C39" s="7">
        <f ca="1">SUM(C9:C39)</f>
        <v>120</v>
      </c>
      <c r="D39" s="6"/>
      <c r="G39" s="12"/>
    </row>
    <row r="40" spans="1:7" s="8" customFormat="1" x14ac:dyDescent="0.25">
      <c r="C40" s="12"/>
      <c r="G40" s="12"/>
    </row>
    <row r="41" spans="1:7" s="8" customFormat="1" x14ac:dyDescent="0.25">
      <c r="C41" s="12"/>
      <c r="G41" s="12"/>
    </row>
    <row r="42" spans="1:7" s="8" customFormat="1" x14ac:dyDescent="0.25">
      <c r="C42" s="12"/>
      <c r="G42" s="12"/>
    </row>
    <row r="43" spans="1:7" s="8" customFormat="1" x14ac:dyDescent="0.25">
      <c r="C43" s="12"/>
      <c r="G43" s="12"/>
    </row>
    <row r="44" spans="1:7" s="8" customFormat="1" x14ac:dyDescent="0.25">
      <c r="C44" s="12"/>
      <c r="G44" s="12"/>
    </row>
    <row r="45" spans="1:7" s="8" customFormat="1" x14ac:dyDescent="0.25">
      <c r="C45" s="12"/>
      <c r="G45" s="12"/>
    </row>
    <row r="46" spans="1:7" s="8" customFormat="1" x14ac:dyDescent="0.25">
      <c r="C46" s="12"/>
      <c r="G46" s="12"/>
    </row>
    <row r="47" spans="1:7" s="8" customFormat="1" x14ac:dyDescent="0.25">
      <c r="C47" s="12"/>
      <c r="G47" s="12"/>
    </row>
    <row r="48" spans="1:7" s="8" customFormat="1" x14ac:dyDescent="0.25">
      <c r="C48" s="12"/>
      <c r="G48" s="12"/>
    </row>
    <row r="49" spans="3:7" s="8" customFormat="1" x14ac:dyDescent="0.25">
      <c r="C49" s="12"/>
      <c r="G49" s="12"/>
    </row>
    <row r="50" spans="3:7" s="8" customFormat="1" x14ac:dyDescent="0.25">
      <c r="C50" s="12"/>
      <c r="G50" s="12"/>
    </row>
    <row r="51" spans="3:7" s="8" customFormat="1" x14ac:dyDescent="0.25">
      <c r="C51" s="12"/>
      <c r="G51" s="12"/>
    </row>
    <row r="52" spans="3:7" s="8" customFormat="1" x14ac:dyDescent="0.25">
      <c r="C52" s="12"/>
      <c r="G52" s="12"/>
    </row>
    <row r="53" spans="3:7" s="8" customFormat="1" x14ac:dyDescent="0.25">
      <c r="C53" s="12"/>
      <c r="G53" s="12"/>
    </row>
    <row r="54" spans="3:7" s="8" customFormat="1" x14ac:dyDescent="0.25">
      <c r="C54" s="12"/>
      <c r="G54" s="12"/>
    </row>
    <row r="55" spans="3:7" s="8" customFormat="1" x14ac:dyDescent="0.25">
      <c r="C55" s="12"/>
      <c r="G55" s="12"/>
    </row>
    <row r="56" spans="3:7" s="8" customFormat="1" x14ac:dyDescent="0.25">
      <c r="C56" s="12"/>
      <c r="G56" s="12"/>
    </row>
    <row r="57" spans="3:7" s="8" customFormat="1" x14ac:dyDescent="0.25">
      <c r="C57" s="12"/>
      <c r="G57" s="12"/>
    </row>
    <row r="58" spans="3:7" s="8" customFormat="1" x14ac:dyDescent="0.25">
      <c r="C58" s="12"/>
      <c r="G58" s="12"/>
    </row>
    <row r="59" spans="3:7" s="8" customFormat="1" x14ac:dyDescent="0.25">
      <c r="C59" s="12"/>
      <c r="G59" s="12"/>
    </row>
    <row r="60" spans="3:7" s="8" customFormat="1" x14ac:dyDescent="0.25">
      <c r="C60" s="12"/>
      <c r="G60" s="12"/>
    </row>
    <row r="61" spans="3:7" s="8" customFormat="1" x14ac:dyDescent="0.25">
      <c r="C61" s="12"/>
      <c r="G61" s="12"/>
    </row>
    <row r="62" spans="3:7" s="8" customFormat="1" x14ac:dyDescent="0.25">
      <c r="C62" s="12"/>
      <c r="G62" s="12"/>
    </row>
    <row r="63" spans="3:7" s="8" customFormat="1" x14ac:dyDescent="0.25">
      <c r="C63" s="12"/>
      <c r="G63" s="12"/>
    </row>
    <row r="64" spans="3:7" s="8" customFormat="1" x14ac:dyDescent="0.25">
      <c r="C64" s="12"/>
      <c r="G64" s="12"/>
    </row>
    <row r="65" spans="3:7" s="8" customFormat="1" x14ac:dyDescent="0.25">
      <c r="C65" s="12"/>
      <c r="G65" s="12"/>
    </row>
    <row r="66" spans="3:7" s="8" customFormat="1" x14ac:dyDescent="0.25">
      <c r="C66" s="12"/>
      <c r="G66" s="12"/>
    </row>
    <row r="67" spans="3:7" s="8" customFormat="1" x14ac:dyDescent="0.25">
      <c r="C67" s="12"/>
      <c r="G67" s="12"/>
    </row>
    <row r="68" spans="3:7" s="8" customFormat="1" x14ac:dyDescent="0.25">
      <c r="C68" s="12"/>
      <c r="G68" s="12"/>
    </row>
    <row r="69" spans="3:7" s="8" customFormat="1" x14ac:dyDescent="0.25">
      <c r="C69" s="12"/>
      <c r="G69" s="12"/>
    </row>
    <row r="70" spans="3:7" s="8" customFormat="1" x14ac:dyDescent="0.25">
      <c r="C70" s="12"/>
      <c r="G70" s="12"/>
    </row>
    <row r="71" spans="3:7" s="8" customFormat="1" x14ac:dyDescent="0.25">
      <c r="C71" s="12"/>
      <c r="G71" s="12"/>
    </row>
    <row r="72" spans="3:7" s="8" customFormat="1" x14ac:dyDescent="0.25">
      <c r="C72" s="12"/>
      <c r="G72" s="12"/>
    </row>
    <row r="73" spans="3:7" s="8" customFormat="1" x14ac:dyDescent="0.25">
      <c r="C73" s="12"/>
      <c r="G73" s="12"/>
    </row>
    <row r="74" spans="3:7" s="8" customFormat="1" x14ac:dyDescent="0.25">
      <c r="C74" s="12"/>
      <c r="G74" s="12"/>
    </row>
    <row r="75" spans="3:7" s="8" customFormat="1" x14ac:dyDescent="0.25">
      <c r="C75" s="12"/>
      <c r="G75" s="12"/>
    </row>
    <row r="76" spans="3:7" s="8" customFormat="1" x14ac:dyDescent="0.25">
      <c r="C76" s="12"/>
      <c r="G76" s="12"/>
    </row>
    <row r="77" spans="3:7" s="8" customFormat="1" x14ac:dyDescent="0.25">
      <c r="C77" s="12"/>
      <c r="G77" s="12"/>
    </row>
    <row r="78" spans="3:7" s="8" customFormat="1" x14ac:dyDescent="0.25">
      <c r="C78" s="12"/>
      <c r="G78" s="12"/>
    </row>
    <row r="79" spans="3:7" s="8" customFormat="1" x14ac:dyDescent="0.25">
      <c r="C79" s="12"/>
      <c r="G79" s="12"/>
    </row>
    <row r="80" spans="3:7" s="8" customFormat="1" x14ac:dyDescent="0.25">
      <c r="C80" s="12"/>
      <c r="G80" s="12"/>
    </row>
    <row r="81" spans="3:7" s="8" customFormat="1" x14ac:dyDescent="0.25">
      <c r="C81" s="12"/>
      <c r="G81" s="12"/>
    </row>
    <row r="82" spans="3:7" s="8" customFormat="1" x14ac:dyDescent="0.25">
      <c r="C82" s="12"/>
      <c r="G82" s="12"/>
    </row>
    <row r="83" spans="3:7" s="8" customFormat="1" x14ac:dyDescent="0.25">
      <c r="C83" s="12"/>
      <c r="G83" s="12"/>
    </row>
    <row r="84" spans="3:7" s="8" customFormat="1" x14ac:dyDescent="0.25">
      <c r="C84" s="12"/>
      <c r="G84" s="12"/>
    </row>
    <row r="85" spans="3:7" s="8" customFormat="1" x14ac:dyDescent="0.25">
      <c r="C85" s="12"/>
      <c r="G85" s="12"/>
    </row>
    <row r="86" spans="3:7" s="8" customFormat="1" x14ac:dyDescent="0.25">
      <c r="C86" s="12"/>
      <c r="G86" s="12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AH - İAY</vt:lpstr>
      <vt:lpstr>AH -CGE</vt:lpstr>
      <vt:lpstr>AH - ANS</vt:lpstr>
      <vt:lpstr>AH -DYLZ</vt:lpstr>
      <vt:lpstr>AH - FTR</vt:lpstr>
      <vt:lpstr>AH - ODYM</vt:lpstr>
      <vt:lpstr>AH - OPT</vt:lpstr>
      <vt:lpstr>AH - TGT</vt:lpstr>
      <vt:lpstr>AH -TLT</vt:lpstr>
      <vt:lpstr>AH - TDS</vt:lpstr>
      <vt:lpstr>AH - EDH</vt:lpstr>
      <vt:lpstr>AH-ADS</vt:lpstr>
      <vt:lpstr>Sayfa2</vt:lpstr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2020-11-17T12:17:13Z</dcterms:created>
  <dcterms:modified xsi:type="dcterms:W3CDTF">2021-02-08T08:45:28Z</dcterms:modified>
</cp:coreProperties>
</file>